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Infinity (аналог)" sheetId="1" r:id="rId1"/>
    <sheet name="Infinity (IP) Подробный" sheetId="2" r:id="rId2"/>
    <sheet name="Infinity (IP) Таблица" sheetId="3" r:id="rId3"/>
    <sheet name="Распродажа" sheetId="4" r:id="rId4"/>
  </sheets>
  <definedNames>
    <definedName name="Excel_BuiltIn_Print_Area_1">'Infinity (аналог)'!$A$1:$C$186</definedName>
    <definedName name="Excel_BuiltIn_Print_Area_1_1">'Infinity (аналог)'!$A$1:$C$179</definedName>
    <definedName name="_xlnm.Print_Area" localSheetId="0">'Infinity (аналог)'!$A$1:$C$175</definedName>
  </definedNames>
  <calcPr fullCalcOnLoad="1"/>
</workbook>
</file>

<file path=xl/sharedStrings.xml><?xml version="1.0" encoding="utf-8"?>
<sst xmlns="http://schemas.openxmlformats.org/spreadsheetml/2006/main" count="595" uniqueCount="528">
  <si>
    <t>107023, Россия, Москва, 1-ый Электрозаводский пер., д. 2</t>
  </si>
  <si>
    <t xml:space="preserve"> </t>
  </si>
  <si>
    <t xml:space="preserve">Тел.: (495) 221-08-21    Факс: (495) 221-08-20 E-mail: info@sta.ru  </t>
  </si>
  <si>
    <t>198095, г. Санкт-Петербург, ул. Севастопольская, д.15, лит.А</t>
  </si>
  <si>
    <t>- снижение цены</t>
  </si>
  <si>
    <t xml:space="preserve">Тел.: (812) 493-42-92   Факс: (812) 493-42-90  E-mail: spb@sta.ru  </t>
  </si>
  <si>
    <t>- новинка (обновление)!</t>
  </si>
  <si>
    <t xml:space="preserve">   www.sta.ru             www.infinity-cctv.ru</t>
  </si>
  <si>
    <t>- повышение цены</t>
  </si>
  <si>
    <t xml:space="preserve">Цены указаны в рублях РФ со склада в Москве c учетом НДС. </t>
  </si>
  <si>
    <t>- поставки прекращены</t>
  </si>
  <si>
    <t>Цены и спецификации могут быть изменены без предварительного уведомления.</t>
  </si>
  <si>
    <t>Фирма,</t>
  </si>
  <si>
    <t>Описание,</t>
  </si>
  <si>
    <t>Цена</t>
  </si>
  <si>
    <t>модель</t>
  </si>
  <si>
    <t>технические характеристики</t>
  </si>
  <si>
    <t>Руб.</t>
  </si>
  <si>
    <t>Гарантия на всё оборудование 2 года!</t>
  </si>
  <si>
    <t>СИСТЕМЫ ОХРАННОГО ТЕЛЕВИДЕНИЯ И НАБЛЮДЕНИЯ</t>
  </si>
  <si>
    <r>
      <t xml:space="preserve">1. Объективы </t>
    </r>
    <r>
      <rPr>
        <b/>
        <sz val="11"/>
        <color indexed="12"/>
        <rFont val="Arial"/>
        <family val="2"/>
      </rPr>
      <t>Infinit</t>
    </r>
    <r>
      <rPr>
        <b/>
        <sz val="11"/>
        <color indexed="10"/>
        <rFont val="Arial"/>
        <family val="2"/>
      </rPr>
      <t>y</t>
    </r>
  </si>
  <si>
    <t xml:space="preserve">      Варифокальные объективы с автодиафрагмой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</si>
  <si>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SCV416G</t>
    </r>
    <r>
      <rPr>
        <b/>
        <sz val="8"/>
        <color indexed="10"/>
        <rFont val="Arial Cyr"/>
        <family val="2"/>
      </rPr>
      <t>IR</t>
    </r>
  </si>
  <si>
    <r>
      <t xml:space="preserve">1/3", АРД, </t>
    </r>
    <r>
      <rPr>
        <b/>
        <sz val="8"/>
        <rFont val="Arial"/>
        <family val="2"/>
      </rPr>
      <t>4.2-15.5</t>
    </r>
    <r>
      <rPr>
        <sz val="8"/>
        <rFont val="Arial"/>
        <family val="2"/>
      </rPr>
      <t xml:space="preserve"> мм, (62.5-18.3)</t>
    </r>
    <r>
      <rPr>
        <sz val="8"/>
        <rFont val="Symbol"/>
        <family val="1"/>
      </rPr>
      <t>°</t>
    </r>
    <r>
      <rPr>
        <sz val="8"/>
        <rFont val="Arial"/>
        <family val="2"/>
      </rPr>
      <t>, DC, F1.4-360,</t>
    </r>
    <r>
      <rPr>
        <sz val="8"/>
        <color indexed="10"/>
        <rFont val="Arial"/>
        <family val="2"/>
      </rPr>
      <t xml:space="preserve"> </t>
    </r>
    <r>
      <rPr>
        <u val="single"/>
        <sz val="8"/>
        <color indexed="10"/>
        <rFont val="Arial"/>
        <family val="2"/>
      </rPr>
      <t>IR-</t>
    </r>
    <r>
      <rPr>
        <u val="single"/>
        <sz val="8"/>
        <rFont val="Arial"/>
        <family val="2"/>
      </rPr>
      <t>линзы</t>
    </r>
    <r>
      <rPr>
        <sz val="8"/>
        <rFont val="Arial"/>
        <family val="2"/>
      </rPr>
      <t>, CS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</si>
  <si>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SCV550G</t>
    </r>
  </si>
  <si>
    <r>
      <t xml:space="preserve">1/3", АРД, </t>
    </r>
    <r>
      <rPr>
        <b/>
        <sz val="8"/>
        <rFont val="Arial"/>
        <family val="2"/>
      </rPr>
      <t>5-50</t>
    </r>
    <r>
      <rPr>
        <sz val="8"/>
        <rFont val="Arial"/>
        <family val="2"/>
      </rPr>
      <t xml:space="preserve"> мм, (63 - 6.9)</t>
    </r>
    <r>
      <rPr>
        <sz val="8"/>
        <rFont val="Symbol"/>
        <family val="1"/>
      </rPr>
      <t>°</t>
    </r>
    <r>
      <rPr>
        <sz val="8"/>
        <rFont val="Arial"/>
        <family val="2"/>
      </rPr>
      <t>, DC, F1.7-360, CS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</si>
  <si>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</t>
    </r>
    <r>
      <rPr>
        <b/>
        <sz val="8"/>
        <color indexed="12"/>
        <rFont val="Arial Cyr"/>
        <family val="2"/>
      </rPr>
      <t>A</t>
    </r>
    <r>
      <rPr>
        <b/>
        <sz val="8"/>
        <rFont val="Arial Cyr"/>
        <family val="2"/>
      </rPr>
      <t>2812G</t>
    </r>
    <r>
      <rPr>
        <b/>
        <sz val="8"/>
        <color indexed="10"/>
        <rFont val="Arial Cyr"/>
        <family val="2"/>
      </rPr>
      <t>IR</t>
    </r>
  </si>
  <si>
    <r>
      <t xml:space="preserve">1/3", АРД, </t>
    </r>
    <r>
      <rPr>
        <b/>
        <sz val="8"/>
        <rFont val="Arial"/>
        <family val="2"/>
      </rPr>
      <t>2.8-12</t>
    </r>
    <r>
      <rPr>
        <sz val="8"/>
        <rFont val="Arial"/>
        <family val="2"/>
      </rPr>
      <t xml:space="preserve"> мм, (92-27.2)°,  DC, F1.4-360, </t>
    </r>
    <r>
      <rPr>
        <sz val="8"/>
        <color indexed="8"/>
        <rFont val="Arial"/>
        <family val="2"/>
      </rPr>
      <t>асферика,</t>
    </r>
    <r>
      <rPr>
        <sz val="8"/>
        <rFont val="Arial"/>
        <family val="2"/>
      </rPr>
      <t xml:space="preserve"> IR-коррекция, CS            </t>
    </r>
    <r>
      <rPr>
        <b/>
        <i/>
        <sz val="8"/>
        <color indexed="10"/>
        <rFont val="Arial"/>
        <family val="2"/>
      </rPr>
      <t>NEW!!!!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</si>
  <si>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SCV550G</t>
    </r>
    <r>
      <rPr>
        <b/>
        <sz val="8"/>
        <color indexed="10"/>
        <rFont val="Arial Cyr"/>
        <family val="2"/>
      </rPr>
      <t>IR</t>
    </r>
  </si>
  <si>
    <r>
      <t xml:space="preserve">1/3", АРД, </t>
    </r>
    <r>
      <rPr>
        <b/>
        <sz val="8"/>
        <rFont val="Arial"/>
        <family val="2"/>
      </rPr>
      <t>5-50</t>
    </r>
    <r>
      <rPr>
        <sz val="8"/>
        <rFont val="Arial"/>
        <family val="2"/>
      </rPr>
      <t xml:space="preserve"> мм, (49 - 5.24)°, DC, F1.4-360,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IR-коррекция, </t>
    </r>
    <r>
      <rPr>
        <sz val="8"/>
        <rFont val="Arial"/>
        <family val="2"/>
      </rPr>
      <t xml:space="preserve">CS                              </t>
    </r>
    <r>
      <rPr>
        <b/>
        <i/>
        <sz val="8"/>
        <color indexed="10"/>
        <rFont val="Arial"/>
        <family val="2"/>
      </rPr>
      <t>NEW!!!!</t>
    </r>
  </si>
  <si>
    <t xml:space="preserve">      Мегапиксельные объективы с автодиафрагмой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</si>
  <si>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</t>
    </r>
    <r>
      <rPr>
        <b/>
        <sz val="8"/>
        <color indexed="10"/>
        <rFont val="Arial Cyr"/>
        <family val="2"/>
      </rPr>
      <t>M</t>
    </r>
    <r>
      <rPr>
        <b/>
        <sz val="8"/>
        <rFont val="Arial Cyr"/>
        <family val="2"/>
      </rPr>
      <t>2812G</t>
    </r>
    <r>
      <rPr>
        <b/>
        <sz val="8"/>
        <color indexed="10"/>
        <rFont val="Arial Cyr"/>
        <family val="2"/>
      </rPr>
      <t>IR</t>
    </r>
  </si>
  <si>
    <r>
      <t>3MP</t>
    </r>
    <r>
      <rPr>
        <sz val="8"/>
        <color indexed="8"/>
        <rFont val="Arial"/>
        <family val="2"/>
      </rPr>
      <t xml:space="preserve">, 1/2.7", АРД, 2.8-12 мм, (89.5-21)°, DC, F1/1.4, асферика, IR-коррекция           </t>
    </r>
    <r>
      <rPr>
        <b/>
        <i/>
        <sz val="8"/>
        <color indexed="10"/>
        <rFont val="Arial"/>
        <family val="2"/>
      </rPr>
      <t>NEW!!!!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</si>
  <si>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</t>
    </r>
    <r>
      <rPr>
        <b/>
        <sz val="8"/>
        <color indexed="10"/>
        <rFont val="Arial Cyr"/>
        <family val="2"/>
      </rPr>
      <t>M</t>
    </r>
    <r>
      <rPr>
        <b/>
        <sz val="8"/>
        <color indexed="8"/>
        <rFont val="Arial Cyr"/>
        <family val="2"/>
      </rPr>
      <t>550G</t>
    </r>
    <r>
      <rPr>
        <b/>
        <sz val="8"/>
        <color indexed="10"/>
        <rFont val="Arial Cyr"/>
        <family val="2"/>
      </rPr>
      <t>IR</t>
    </r>
  </si>
  <si>
    <r>
      <t>3MP</t>
    </r>
    <r>
      <rPr>
        <sz val="8"/>
        <color indexed="8"/>
        <rFont val="Arial"/>
        <family val="2"/>
      </rPr>
      <t xml:space="preserve">, 1/2.7", АРД, 5.0-50 мм, (51-6)°, DC, F1/1.4, асферика, IR-коррекция                </t>
    </r>
    <r>
      <rPr>
        <b/>
        <i/>
        <sz val="8"/>
        <color indexed="10"/>
        <rFont val="Arial"/>
        <family val="2"/>
      </rPr>
      <t>NEW!!!!</t>
    </r>
  </si>
  <si>
    <r>
      <t xml:space="preserve"> 2. Видеокамеры</t>
    </r>
    <r>
      <rPr>
        <b/>
        <i/>
        <sz val="12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Infinit</t>
    </r>
    <r>
      <rPr>
        <b/>
        <i/>
        <sz val="11"/>
        <color indexed="10"/>
        <rFont val="Arial"/>
        <family val="2"/>
      </rPr>
      <t>y</t>
    </r>
  </si>
  <si>
    <t xml:space="preserve">      Купольные видеокамеры внутреннего исполнения 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</si>
  <si>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SRD-DDN650EL 3.6</t>
    </r>
  </si>
  <si>
    <r>
      <t xml:space="preserve">Экономичная купольная камера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(электрон., on/off),</t>
    </r>
    <r>
      <rPr>
        <sz val="8"/>
        <rFont val="Arial"/>
        <family val="2"/>
      </rPr>
      <t xml:space="preserve"> 1/3" </t>
    </r>
    <r>
      <rPr>
        <sz val="8"/>
        <rFont val="Arial Cyr"/>
        <family val="2"/>
      </rPr>
      <t>Sony 960H CCD, Sony Effio-E II DSP,</t>
    </r>
    <r>
      <rPr>
        <b/>
        <sz val="8"/>
        <color indexed="10"/>
        <rFont val="Arial Cyr"/>
        <family val="2"/>
      </rPr>
      <t xml:space="preserve"> 700ТВЛ</t>
    </r>
    <r>
      <rPr>
        <sz val="8"/>
        <rFont val="Arial Cyr"/>
        <family val="2"/>
      </rPr>
      <t xml:space="preserve">, BLC, AGC, 2D DNR, 0.25лк,  </t>
    </r>
    <r>
      <rPr>
        <b/>
        <sz val="8"/>
        <rFont val="Arial Cyr"/>
        <family val="2"/>
      </rPr>
      <t xml:space="preserve">f=3.6мм, </t>
    </r>
    <r>
      <rPr>
        <sz val="8"/>
        <rFont val="Arial Cyr"/>
        <family val="2"/>
      </rPr>
      <t xml:space="preserve">F 1.2; </t>
    </r>
    <r>
      <rPr>
        <sz val="8"/>
        <color indexed="8"/>
        <rFont val="Arial Cyr"/>
        <family val="2"/>
      </rPr>
      <t xml:space="preserve">4 приватные зоны, детектор движения, </t>
    </r>
    <r>
      <rPr>
        <sz val="8"/>
        <rFont val="Arial Cyr"/>
        <family val="2"/>
      </rPr>
      <t>S/N&gt;50дБ, питание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-12В,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3.5 Вт,  h=87.9мм, d=120.0мм, возможна установка на стену (3 степени свободы), 400г</t>
    </r>
  </si>
  <si>
    <r>
      <t>Infinit</t>
    </r>
    <r>
      <rPr>
        <b/>
        <i/>
        <sz val="8"/>
        <color indexed="60"/>
        <rFont val="Arial Cyr"/>
        <family val="2"/>
      </rPr>
      <t>y</t>
    </r>
    <r>
      <rPr>
        <b/>
        <sz val="8"/>
        <color indexed="60"/>
        <rFont val="Arial Cyr"/>
        <family val="2"/>
      </rPr>
      <t xml:space="preserve"> </t>
    </r>
    <r>
      <rPr>
        <b/>
        <sz val="8"/>
        <rFont val="Arial Cyr"/>
        <family val="2"/>
      </rPr>
      <t>CXD-VF</t>
    </r>
    <r>
      <rPr>
        <b/>
        <sz val="8"/>
        <color indexed="10"/>
        <rFont val="Arial Cyr"/>
        <family val="2"/>
      </rPr>
      <t>700</t>
    </r>
    <r>
      <rPr>
        <b/>
        <sz val="8"/>
        <color indexed="8"/>
        <rFont val="Arial Cyr"/>
        <family val="2"/>
      </rPr>
      <t>E</t>
    </r>
    <r>
      <rPr>
        <b/>
        <sz val="8"/>
        <rFont val="Arial Cyr"/>
        <family val="2"/>
      </rPr>
      <t>L 2.8-12</t>
    </r>
  </si>
  <si>
    <r>
      <t>Купольная камера</t>
    </r>
    <r>
      <rPr>
        <b/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(электрон., on/off),</t>
    </r>
    <r>
      <rPr>
        <sz val="8"/>
        <rFont val="Arial Cyr"/>
        <family val="2"/>
      </rPr>
      <t xml:space="preserve"> 1/3" Sony Exview HAD CCD II,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Effio-E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700 ТВЛ</t>
    </r>
    <r>
      <rPr>
        <sz val="8"/>
        <color indexed="8"/>
        <rFont val="Arial Cyr"/>
        <family val="2"/>
      </rPr>
      <t xml:space="preserve">, АРД, BLC/HLC, D-WDR, 2DNR,  AGC, 0.01лк, 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f=2.8-12мм</t>
    </r>
    <r>
      <rPr>
        <sz val="8"/>
        <rFont val="Arial Cyr"/>
        <family val="2"/>
      </rPr>
      <t xml:space="preserve">, S/N 52дБ, </t>
    </r>
    <r>
      <rPr>
        <sz val="8"/>
        <color indexed="8"/>
        <rFont val="Arial Cyr"/>
        <family val="2"/>
      </rPr>
      <t xml:space="preserve">h=112мм, d=130.0мм, </t>
    </r>
    <r>
      <rPr>
        <sz val="8"/>
        <rFont val="Arial Cyr"/>
        <family val="2"/>
      </rPr>
      <t xml:space="preserve">DC </t>
    </r>
    <r>
      <rPr>
        <sz val="8"/>
        <color indexed="8"/>
        <rFont val="Arial Cyr"/>
        <family val="2"/>
      </rPr>
      <t>12В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>(3 степени свободы), 450гр.</t>
    </r>
  </si>
  <si>
    <r>
      <t>Infinit</t>
    </r>
    <r>
      <rPr>
        <b/>
        <i/>
        <sz val="8"/>
        <color indexed="60"/>
        <rFont val="Arial Cyr"/>
        <family val="2"/>
      </rPr>
      <t>y</t>
    </r>
    <r>
      <rPr>
        <b/>
        <sz val="8"/>
        <color indexed="60"/>
        <rFont val="Arial Cyr"/>
        <family val="2"/>
      </rPr>
      <t xml:space="preserve"> </t>
    </r>
    <r>
      <rPr>
        <b/>
        <sz val="8"/>
        <rFont val="Arial Cyr"/>
        <family val="2"/>
      </rPr>
      <t>SRD-TWDN</t>
    </r>
    <r>
      <rPr>
        <b/>
        <sz val="8"/>
        <color indexed="10"/>
        <rFont val="Arial Cyr"/>
        <family val="2"/>
      </rPr>
      <t>700</t>
    </r>
    <r>
      <rPr>
        <b/>
        <sz val="8"/>
        <rFont val="Arial Cyr"/>
        <family val="2"/>
      </rPr>
      <t>SDL 2.8-12</t>
    </r>
  </si>
  <si>
    <r>
      <t>Профессиональная</t>
    </r>
    <r>
      <rPr>
        <b/>
        <sz val="8"/>
        <rFont val="Arial Cyr"/>
        <family val="2"/>
      </rPr>
      <t xml:space="preserve"> купольная камера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</t>
    </r>
    <r>
      <rPr>
        <sz val="8"/>
        <color indexed="8"/>
        <rFont val="Arial"/>
        <family val="2"/>
      </rPr>
      <t>(</t>
    </r>
    <r>
      <rPr>
        <sz val="8"/>
        <color indexed="8"/>
        <rFont val="Arial Cyr"/>
        <family val="2"/>
      </rPr>
      <t>мех. IR-фильтр)</t>
    </r>
    <r>
      <rPr>
        <sz val="8"/>
        <color indexed="8"/>
        <rFont val="Arial"/>
        <family val="2"/>
      </rPr>
      <t xml:space="preserve">, cо встроенной </t>
    </r>
    <r>
      <rPr>
        <b/>
        <sz val="8"/>
        <color indexed="10"/>
        <rFont val="Arial Cyr"/>
        <family val="2"/>
      </rPr>
      <t xml:space="preserve">ИК-подсветкой </t>
    </r>
    <r>
      <rPr>
        <b/>
        <sz val="8"/>
        <color indexed="8"/>
        <rFont val="Arial Cyr"/>
        <family val="2"/>
      </rPr>
      <t>12СИД (до 15м)</t>
    </r>
    <r>
      <rPr>
        <sz val="8"/>
        <color indexed="8"/>
        <rFont val="Arial Cyr"/>
        <family val="2"/>
      </rPr>
      <t xml:space="preserve">, </t>
    </r>
    <r>
      <rPr>
        <sz val="8"/>
        <color indexed="8"/>
        <rFont val="Arial"/>
        <family val="2"/>
      </rPr>
      <t xml:space="preserve">1/3" Super HAD CCD II, Effio-P DSP, </t>
    </r>
    <r>
      <rPr>
        <b/>
        <sz val="8"/>
        <color indexed="60"/>
        <rFont val="Arial Cyr"/>
        <family val="2"/>
      </rPr>
      <t>700 ТВЛ</t>
    </r>
    <r>
      <rPr>
        <sz val="8"/>
        <color indexed="8"/>
        <rFont val="Arial Cyr"/>
        <family val="2"/>
      </rPr>
      <t xml:space="preserve">, BLC,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 2D/3D DNR, HLC, WPC, AGC, 0.01/0.00002 лк (Low Shutter),</t>
    </r>
    <r>
      <rPr>
        <b/>
        <sz val="8"/>
        <color indexed="8"/>
        <rFont val="Arial Cyr"/>
        <family val="2"/>
      </rPr>
      <t xml:space="preserve"> f=2.8-12мм, </t>
    </r>
    <r>
      <rPr>
        <sz val="8"/>
        <color indexed="8"/>
        <rFont val="Arial Cyr"/>
        <family val="2"/>
      </rPr>
      <t xml:space="preserve">S/N 54 дБ, детектор движения 8 зон, 8 зон маскирования, цировая стабилизация изображения, DC/VD, h=112мм, d=130.0мм, </t>
    </r>
    <r>
      <rPr>
        <b/>
        <sz val="8"/>
        <color indexed="8"/>
        <rFont val="Arial Cyr"/>
        <family val="2"/>
      </rPr>
      <t>DC 12В / AC 24В</t>
    </r>
    <r>
      <rPr>
        <sz val="8"/>
        <color indexed="8"/>
        <rFont val="Arial Cyr"/>
        <family val="2"/>
      </rPr>
      <t>, (3 степени свободы), 450гр.</t>
    </r>
  </si>
  <si>
    <r>
      <t>Infinit</t>
    </r>
    <r>
      <rPr>
        <b/>
        <i/>
        <sz val="8"/>
        <color indexed="60"/>
        <rFont val="Arial Cyr"/>
        <family val="2"/>
      </rPr>
      <t>y</t>
    </r>
    <r>
      <rPr>
        <b/>
        <sz val="8"/>
        <color indexed="6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CDG-TDN</t>
    </r>
    <r>
      <rPr>
        <b/>
        <sz val="8"/>
        <color indexed="10"/>
        <rFont val="Arial Cyr"/>
        <family val="2"/>
      </rPr>
      <t>700</t>
    </r>
    <r>
      <rPr>
        <b/>
        <sz val="8"/>
        <color indexed="8"/>
        <rFont val="Arial Cyr"/>
        <family val="2"/>
      </rPr>
      <t>LED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2.8-12</t>
    </r>
  </si>
  <si>
    <r>
      <t xml:space="preserve">Купольная камера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(мех. IR-фильтр),</t>
    </r>
    <r>
      <rPr>
        <sz val="8"/>
        <color indexed="8"/>
        <rFont val="Arial"/>
        <family val="2"/>
      </rPr>
      <t xml:space="preserve">cо встроенной </t>
    </r>
    <r>
      <rPr>
        <b/>
        <sz val="8"/>
        <color indexed="10"/>
        <rFont val="Arial Cyr"/>
        <family val="2"/>
      </rPr>
      <t xml:space="preserve">ИК-подсветкой </t>
    </r>
    <r>
      <rPr>
        <b/>
        <sz val="8"/>
        <color indexed="8"/>
        <rFont val="Arial Cyr"/>
        <family val="2"/>
      </rPr>
      <t>12СИД (до 15 м)</t>
    </r>
    <r>
      <rPr>
        <sz val="8"/>
        <rFont val="Arial"/>
        <family val="2"/>
      </rPr>
      <t xml:space="preserve">, 1/3" </t>
    </r>
    <r>
      <rPr>
        <sz val="8"/>
        <color indexed="8"/>
        <rFont val="Arial Cyr"/>
        <family val="2"/>
      </rPr>
      <t>Exview HAD CCD II</t>
    </r>
    <r>
      <rPr>
        <sz val="8"/>
        <rFont val="Arial Cyr"/>
        <family val="2"/>
      </rPr>
      <t>, Effio-E,</t>
    </r>
    <r>
      <rPr>
        <b/>
        <sz val="8"/>
        <color indexed="10"/>
        <rFont val="Arial Cyr"/>
        <family val="2"/>
      </rPr>
      <t xml:space="preserve"> 700ТВЛ</t>
    </r>
    <r>
      <rPr>
        <sz val="8"/>
        <rFont val="Arial Cyr"/>
        <family val="2"/>
      </rPr>
      <t xml:space="preserve">, BLC, AGC, 2DNR, D-WDR, 0.01лк, </t>
    </r>
    <r>
      <rPr>
        <b/>
        <sz val="8"/>
        <rFont val="Arial Cyr"/>
        <family val="2"/>
      </rPr>
      <t xml:space="preserve">f=2.8-12мм, </t>
    </r>
    <r>
      <rPr>
        <sz val="8"/>
        <rFont val="Arial Cyr"/>
        <family val="2"/>
      </rPr>
      <t xml:space="preserve">F 1.2; S/N 52дБ, </t>
    </r>
    <r>
      <rPr>
        <sz val="8"/>
        <color indexed="8"/>
        <rFont val="Arial Cyr"/>
        <family val="2"/>
      </rPr>
      <t xml:space="preserve">h=112мм, d=130.0мм, </t>
    </r>
    <r>
      <rPr>
        <sz val="8"/>
        <rFont val="Arial Cyr"/>
        <family val="2"/>
      </rPr>
      <t>DC 12B, (3 степени свободы), 450г</t>
    </r>
  </si>
  <si>
    <t xml:space="preserve">      Купольные видеокамеры в уличном вандалозащищенном исполнении</t>
  </si>
  <si>
    <r>
      <t>Infinit</t>
    </r>
    <r>
      <rPr>
        <b/>
        <i/>
        <sz val="8"/>
        <color indexed="10"/>
        <rFont val="Arial"/>
        <family val="2"/>
      </rPr>
      <t>y</t>
    </r>
    <r>
      <rPr>
        <b/>
        <i/>
        <sz val="8"/>
        <color indexed="18"/>
        <rFont val="Arial"/>
        <family val="2"/>
      </rPr>
      <t xml:space="preserve"> </t>
    </r>
    <r>
      <rPr>
        <b/>
        <sz val="8"/>
        <color indexed="8"/>
        <rFont val="Arial"/>
        <family val="2"/>
      </rPr>
      <t>SRE-DN</t>
    </r>
    <r>
      <rPr>
        <b/>
        <sz val="8"/>
        <color indexed="10"/>
        <rFont val="Arial"/>
        <family val="2"/>
      </rPr>
      <t>900</t>
    </r>
    <r>
      <rPr>
        <b/>
        <sz val="8"/>
        <color indexed="8"/>
        <rFont val="Arial"/>
        <family val="2"/>
      </rPr>
      <t>L 3.6</t>
    </r>
  </si>
  <si>
    <r>
      <t>Купольная  (Eye-ball) всепогодная</t>
    </r>
    <r>
      <rPr>
        <b/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вандалозащищенная </t>
    </r>
    <r>
      <rPr>
        <b/>
        <sz val="8"/>
        <color indexed="8"/>
        <rFont val="Arial Cyr"/>
        <family val="2"/>
      </rPr>
      <t>видеокамера</t>
    </r>
    <r>
      <rPr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(мех. IR-фильтр)</t>
    </r>
    <r>
      <rPr>
        <sz val="8"/>
        <rFont val="Arial Cyr"/>
        <family val="2"/>
      </rPr>
      <t xml:space="preserve">, 1/3" 1.3МР CMOS, </t>
    </r>
    <r>
      <rPr>
        <b/>
        <sz val="8"/>
        <color indexed="10"/>
        <rFont val="Arial Cyr"/>
        <family val="2"/>
      </rPr>
      <t>900</t>
    </r>
    <r>
      <rPr>
        <sz val="8"/>
        <rFont val="Arial Cyr"/>
        <family val="2"/>
      </rPr>
      <t xml:space="preserve"> ТВЛ, 0.01лк,  </t>
    </r>
    <r>
      <rPr>
        <b/>
        <sz val="8"/>
        <rFont val="Arial Cyr"/>
        <family val="2"/>
      </rPr>
      <t>f=3.6мм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ИК-подсветка</t>
    </r>
    <r>
      <rPr>
        <b/>
        <sz val="8"/>
        <color indexed="8"/>
        <rFont val="Arial Cyr"/>
        <family val="2"/>
      </rPr>
      <t xml:space="preserve"> 10СИД (до 15м)</t>
    </r>
    <r>
      <rPr>
        <sz val="8"/>
        <color indexed="8"/>
        <rFont val="Arial Cyr"/>
        <family val="2"/>
      </rPr>
      <t>,</t>
    </r>
    <r>
      <rPr>
        <sz val="8"/>
        <rFont val="Arial Cyr"/>
        <family val="2"/>
      </rPr>
      <t xml:space="preserve"> 3DNR, AGC, АРД, 1/60~1/100000, S/N 52 дБ, </t>
    </r>
    <r>
      <rPr>
        <sz val="8"/>
        <color indexed="8"/>
        <rFont val="Arial Cyr"/>
        <family val="2"/>
      </rPr>
      <t>h=99мм, d=118мм,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-30°С +50°С</t>
    </r>
    <r>
      <rPr>
        <sz val="8"/>
        <rFont val="Arial Cyr"/>
        <family val="2"/>
      </rPr>
      <t xml:space="preserve">, DC 12В, 400гр. </t>
    </r>
  </si>
  <si>
    <r>
      <t>Infinit</t>
    </r>
    <r>
      <rPr>
        <b/>
        <i/>
        <sz val="8"/>
        <color indexed="10"/>
        <rFont val="Arial"/>
        <family val="2"/>
      </rPr>
      <t>y</t>
    </r>
    <r>
      <rPr>
        <b/>
        <i/>
        <sz val="8"/>
        <color indexed="18"/>
        <rFont val="Arial"/>
        <family val="2"/>
      </rPr>
      <t xml:space="preserve"> </t>
    </r>
    <r>
      <rPr>
        <b/>
        <sz val="8"/>
        <color indexed="8"/>
        <rFont val="Arial"/>
        <family val="2"/>
      </rPr>
      <t>SRE-VFDN</t>
    </r>
    <r>
      <rPr>
        <b/>
        <sz val="8"/>
        <color indexed="10"/>
        <rFont val="Arial"/>
        <family val="2"/>
      </rPr>
      <t>900</t>
    </r>
    <r>
      <rPr>
        <b/>
        <sz val="8"/>
        <color indexed="8"/>
        <rFont val="Arial"/>
        <family val="2"/>
      </rPr>
      <t>L 2.8-12</t>
    </r>
  </si>
  <si>
    <r>
      <t>Купольная  (Eye-ball) всепогодная</t>
    </r>
    <r>
      <rPr>
        <b/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вандалозащищенная </t>
    </r>
    <r>
      <rPr>
        <b/>
        <sz val="8"/>
        <color indexed="8"/>
        <rFont val="Arial Cyr"/>
        <family val="2"/>
      </rPr>
      <t>видеокамера</t>
    </r>
    <r>
      <rPr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(мех. IR-фильтр)</t>
    </r>
    <r>
      <rPr>
        <sz val="8"/>
        <rFont val="Arial Cyr"/>
        <family val="2"/>
      </rPr>
      <t xml:space="preserve">, 1/3" 1.3МР CMOS, </t>
    </r>
    <r>
      <rPr>
        <b/>
        <sz val="8"/>
        <color indexed="10"/>
        <rFont val="Arial Cyr"/>
        <family val="2"/>
      </rPr>
      <t>900</t>
    </r>
    <r>
      <rPr>
        <sz val="8"/>
        <rFont val="Arial Cyr"/>
        <family val="2"/>
      </rPr>
      <t xml:space="preserve"> ТВЛ, 0.01лк,  </t>
    </r>
    <r>
      <rPr>
        <b/>
        <sz val="8"/>
        <rFont val="Arial Cyr"/>
        <family val="2"/>
      </rPr>
      <t>f=2.8-12мм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ИК-подсветка</t>
    </r>
    <r>
      <rPr>
        <b/>
        <sz val="8"/>
        <color indexed="8"/>
        <rFont val="Arial Cyr"/>
        <family val="2"/>
      </rPr>
      <t xml:space="preserve"> 15СИД (до 35м)</t>
    </r>
    <r>
      <rPr>
        <sz val="8"/>
        <color indexed="8"/>
        <rFont val="Arial Cyr"/>
        <family val="2"/>
      </rPr>
      <t>,</t>
    </r>
    <r>
      <rPr>
        <sz val="8"/>
        <rFont val="Arial Cyr"/>
        <family val="2"/>
      </rPr>
      <t xml:space="preserve"> 3DNR, AGC, АРД, 1/60~1/100000, </t>
    </r>
    <r>
      <rPr>
        <sz val="8"/>
        <color indexed="8"/>
        <rFont val="Arial Cyr"/>
        <family val="2"/>
      </rPr>
      <t xml:space="preserve">S/N 52 дБ, h=99мм, d=118мм, </t>
    </r>
    <r>
      <rPr>
        <b/>
        <sz val="8"/>
        <color indexed="8"/>
        <rFont val="Arial Cyr"/>
        <family val="2"/>
      </rPr>
      <t>-30°С +50°С</t>
    </r>
    <r>
      <rPr>
        <sz val="8"/>
        <color indexed="8"/>
        <rFont val="Arial Cyr"/>
        <family val="2"/>
      </rPr>
      <t xml:space="preserve">, DC 12В, 780гр. 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</si>
  <si>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CVPD-DN650ED 4-9</t>
    </r>
  </si>
  <si>
    <r>
      <t>Купольная всепогодная</t>
    </r>
    <r>
      <rPr>
        <b/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вандалозащищенная </t>
    </r>
    <r>
      <rPr>
        <b/>
        <sz val="8"/>
        <color indexed="8"/>
        <rFont val="Arial Cyr"/>
        <family val="2"/>
      </rPr>
      <t>видеокамера</t>
    </r>
    <r>
      <rPr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(электронн.)</t>
    </r>
    <r>
      <rPr>
        <sz val="8"/>
        <rFont val="Arial Cyr"/>
        <family val="2"/>
      </rPr>
      <t>, 1/3" Sony EXview HAD CCD II,</t>
    </r>
    <r>
      <rPr>
        <sz val="8"/>
        <color indexed="8"/>
        <rFont val="Arial Cyr"/>
        <family val="2"/>
      </rPr>
      <t>Sony Effio-E DSP,</t>
    </r>
    <r>
      <rPr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650/700</t>
    </r>
    <r>
      <rPr>
        <sz val="8"/>
        <rFont val="Arial Cyr"/>
        <family val="2"/>
      </rPr>
      <t xml:space="preserve"> ТВЛ, 0.15лк,  </t>
    </r>
    <r>
      <rPr>
        <b/>
        <sz val="8"/>
        <rFont val="Arial Cyr"/>
        <family val="2"/>
      </rPr>
      <t>f=4-9мм</t>
    </r>
    <r>
      <rPr>
        <sz val="8"/>
        <rFont val="Arial Cyr"/>
        <family val="2"/>
      </rPr>
      <t xml:space="preserve">, DNR, D-WDR, EHLC (Eclips), AGC, АРД, 1/60~1/100000, S/N&gt;50 дБ, </t>
    </r>
    <r>
      <rPr>
        <b/>
        <sz val="8"/>
        <rFont val="Arial Cyr"/>
        <family val="2"/>
      </rPr>
      <t>-10°С +50°С</t>
    </r>
    <r>
      <rPr>
        <sz val="8"/>
        <rFont val="Arial Cyr"/>
        <family val="2"/>
      </rPr>
      <t>, h=114мм, d=146мм, питание DC 12В / AC 24В,  3.5Вт (13.5Вт с обогревателем CHVD-HK до -40°С)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</si>
  <si>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CHVD-HK</t>
    </r>
  </si>
  <si>
    <r>
      <t>Нагревательный элемент</t>
    </r>
    <r>
      <rPr>
        <sz val="8"/>
        <rFont val="Arial"/>
        <family val="2"/>
      </rPr>
      <t xml:space="preserve"> для в/к CVPD-(Т)DN650ED, СHVD-ITW650RFD  </t>
    </r>
    <r>
      <rPr>
        <b/>
        <sz val="8"/>
        <rFont val="Arial Cyr"/>
        <family val="2"/>
      </rPr>
      <t>(до -40°С)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</si>
  <si>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CVPD-TWDN700LED</t>
    </r>
  </si>
  <si>
    <r>
      <t>Купольная всепогодная</t>
    </r>
    <r>
      <rPr>
        <b/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>вандалоза</t>
    </r>
    <r>
      <rPr>
        <b/>
        <sz val="8"/>
        <color indexed="8"/>
        <rFont val="Arial Cyr"/>
        <family val="2"/>
      </rPr>
      <t>щищенная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видеокамера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(мех. IR-фильтр), 1/3" Sony SuperHAD II CCD, 700</t>
    </r>
    <r>
      <rPr>
        <b/>
        <sz val="8"/>
        <color indexed="8"/>
        <rFont val="Arial Cyr"/>
        <family val="2"/>
      </rPr>
      <t xml:space="preserve"> /750 </t>
    </r>
    <r>
      <rPr>
        <sz val="8"/>
        <color indexed="8"/>
        <rFont val="Arial Cyr"/>
        <family val="2"/>
      </rPr>
      <t xml:space="preserve">ТВЛ, 0,01 лк / 0,00002лк, </t>
    </r>
    <r>
      <rPr>
        <b/>
        <sz val="8"/>
        <color indexed="8"/>
        <rFont val="Arial Cyr"/>
        <family val="2"/>
      </rPr>
      <t>ИК-подсветка 12 СИД (до 15м)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 xml:space="preserve">f=2.8-11мм </t>
    </r>
    <r>
      <rPr>
        <sz val="8"/>
        <color indexed="8"/>
        <rFont val="Arial Cyr"/>
        <family val="2"/>
      </rPr>
      <t xml:space="preserve">с ИК-коррекцией, </t>
    </r>
    <r>
      <rPr>
        <b/>
        <sz val="8"/>
        <color indexed="8"/>
        <rFont val="Arial Cyr"/>
        <family val="2"/>
      </rPr>
      <t xml:space="preserve"> Effio-V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2D/3D-DNR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WDR</t>
    </r>
    <r>
      <rPr>
        <sz val="8"/>
        <color indexed="8"/>
        <rFont val="Arial Cyr"/>
        <family val="2"/>
      </rPr>
      <t xml:space="preserve">, </t>
    </r>
    <r>
      <rPr>
        <sz val="8"/>
        <color indexed="8"/>
        <rFont val="Century Gothic"/>
        <family val="2"/>
      </rPr>
      <t xml:space="preserve"> </t>
    </r>
    <r>
      <rPr>
        <sz val="8"/>
        <color indexed="8"/>
        <rFont val="Arial Cyr"/>
        <family val="2"/>
      </rPr>
      <t xml:space="preserve">AGC, АРД, </t>
    </r>
    <r>
      <rPr>
        <sz val="8"/>
        <color indexed="8"/>
        <rFont val="Arial"/>
        <family val="2"/>
      </rPr>
      <t>1/53 – 1/10000</t>
    </r>
    <r>
      <rPr>
        <sz val="8"/>
        <color indexed="8"/>
        <rFont val="Arial Cyr"/>
        <family val="2"/>
      </rPr>
      <t xml:space="preserve">, S/N&gt;54 дБ, </t>
    </r>
    <r>
      <rPr>
        <sz val="8"/>
        <color indexed="8"/>
        <rFont val="Century Gothic"/>
        <family val="2"/>
      </rPr>
      <t xml:space="preserve">Dzoom, </t>
    </r>
    <r>
      <rPr>
        <b/>
        <sz val="8"/>
        <color indexed="8"/>
        <rFont val="Arial Cyr"/>
        <family val="2"/>
      </rPr>
      <t>-40°С +55°С</t>
    </r>
    <r>
      <rPr>
        <sz val="8"/>
        <color indexed="8"/>
        <rFont val="Arial Cyr"/>
        <family val="2"/>
      </rPr>
      <t>, детектор движения 4 зон, 15 зон маскирования,  h=112мм, d=130.0мм, питание DC12В / AC24В, 5,4Вт, 740гр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</si>
  <si>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CHVD-I</t>
    </r>
    <r>
      <rPr>
        <b/>
        <sz val="8"/>
        <color indexed="10"/>
        <rFont val="Arial Cyr"/>
        <family val="2"/>
      </rPr>
      <t>T</t>
    </r>
    <r>
      <rPr>
        <b/>
        <sz val="8"/>
        <color indexed="12"/>
        <rFont val="Arial Cyr"/>
        <family val="2"/>
      </rPr>
      <t>W</t>
    </r>
    <r>
      <rPr>
        <b/>
        <sz val="8"/>
        <color indexed="10"/>
        <rFont val="Arial Cyr"/>
        <family val="2"/>
      </rPr>
      <t>650</t>
    </r>
    <r>
      <rPr>
        <b/>
        <sz val="8"/>
        <color indexed="8"/>
        <rFont val="Arial Cyr"/>
        <family val="2"/>
      </rPr>
      <t>R</t>
    </r>
    <r>
      <rPr>
        <b/>
        <sz val="8"/>
        <rFont val="Arial Cyr"/>
        <family val="2"/>
      </rPr>
      <t>FD</t>
    </r>
  </si>
  <si>
    <r>
      <t xml:space="preserve">Купольная всепогодная вандалозащищенная </t>
    </r>
    <r>
      <rPr>
        <b/>
        <sz val="8"/>
        <color indexed="10"/>
        <rFont val="Arial Cyr"/>
        <family val="2"/>
      </rPr>
      <t xml:space="preserve">интеллектуальная  </t>
    </r>
    <r>
      <rPr>
        <b/>
        <sz val="8"/>
        <rFont val="Arial Cyr"/>
        <family val="2"/>
      </rPr>
      <t>видеокамера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(мех. IR-фильтр)</t>
    </r>
    <r>
      <rPr>
        <b/>
        <sz val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1/3" Sony 960H CCD</t>
    </r>
    <r>
      <rPr>
        <sz val="8"/>
        <color indexed="8"/>
        <rFont val="Arial Cyr"/>
        <family val="2"/>
      </rPr>
      <t xml:space="preserve">,  </t>
    </r>
    <r>
      <rPr>
        <b/>
        <sz val="8"/>
        <color indexed="8"/>
        <rFont val="Arial Cyr"/>
        <family val="2"/>
      </rPr>
      <t>Sony Effio DSP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650/700</t>
    </r>
    <r>
      <rPr>
        <sz val="8"/>
        <rFont val="Arial Cyr"/>
        <family val="2"/>
      </rPr>
      <t xml:space="preserve"> ТВЛ, 0.3/0.01лк (F1.2, IR-фильтр вкл/выкл), </t>
    </r>
    <r>
      <rPr>
        <b/>
        <sz val="8"/>
        <rFont val="Arial Cyr"/>
        <family val="2"/>
      </rPr>
      <t xml:space="preserve"> f=2.8-12мм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WDR 68дБ</t>
    </r>
    <r>
      <rPr>
        <sz val="8"/>
        <color indexed="8"/>
        <rFont val="Arial Cyr"/>
        <family val="2"/>
      </rPr>
      <t>, 3D DNR,</t>
    </r>
    <r>
      <rPr>
        <sz val="8"/>
        <rFont val="Arial Cyr"/>
        <family val="2"/>
      </rPr>
      <t xml:space="preserve"> BLC x6 зон с варьируемой чувствит., </t>
    </r>
    <r>
      <rPr>
        <b/>
        <sz val="8"/>
        <color indexed="10"/>
        <rFont val="Arial Cyr"/>
        <family val="2"/>
      </rPr>
      <t>распознавание лиц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счетчик вх./выхода</t>
    </r>
    <r>
      <rPr>
        <sz val="8"/>
        <color indexed="8"/>
        <rFont val="Arial Cyr"/>
        <family val="2"/>
      </rPr>
      <t xml:space="preserve">, </t>
    </r>
    <r>
      <rPr>
        <sz val="8"/>
        <rFont val="Arial Cyr"/>
        <family val="2"/>
      </rPr>
      <t xml:space="preserve">4 зоны маскирования, </t>
    </r>
    <r>
      <rPr>
        <b/>
        <sz val="8"/>
        <color indexed="10"/>
        <rFont val="Arial Cyr"/>
        <family val="2"/>
      </rPr>
      <t>интеллектуальный детектор движения</t>
    </r>
    <r>
      <rPr>
        <sz val="8"/>
        <rFont val="Arial Cyr"/>
        <family val="2"/>
      </rPr>
      <t xml:space="preserve">, АРД DС/VD, </t>
    </r>
    <r>
      <rPr>
        <b/>
        <sz val="8"/>
        <rFont val="Arial Cyr"/>
        <family val="2"/>
      </rPr>
      <t>S/N&gt;52 дБ</t>
    </r>
    <r>
      <rPr>
        <sz val="8"/>
        <rFont val="Arial Cyr"/>
        <family val="2"/>
      </rPr>
      <t>,</t>
    </r>
    <r>
      <rPr>
        <sz val="8"/>
        <color indexed="10"/>
        <rFont val="Arial Cyr"/>
        <family val="2"/>
      </rPr>
      <t xml:space="preserve"> </t>
    </r>
    <r>
      <rPr>
        <sz val="8"/>
        <rFont val="Arial Cyr"/>
        <family val="2"/>
      </rPr>
      <t xml:space="preserve">удаленное управление по RS-485, титры (до 16-ти символов), </t>
    </r>
    <r>
      <rPr>
        <sz val="8"/>
        <color indexed="8"/>
        <rFont val="Arial Cyr"/>
        <family val="2"/>
      </rPr>
      <t xml:space="preserve">h=114мм, d=146.0мм, </t>
    </r>
    <r>
      <rPr>
        <sz val="8"/>
        <rFont val="Arial Cyr"/>
        <family val="2"/>
      </rPr>
      <t>DC12В/AC24В</t>
    </r>
    <r>
      <rPr>
        <sz val="8"/>
        <color indexed="8"/>
        <rFont val="Arial Cyr"/>
        <family val="2"/>
      </rPr>
      <t>,  3.5Вт (13.5Вт с обогревателем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CHVD-HK до -40°С)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</si>
  <si>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VPE-TDN</t>
    </r>
    <r>
      <rPr>
        <b/>
        <sz val="8"/>
        <color indexed="10"/>
        <rFont val="Arial Cyr"/>
        <family val="2"/>
      </rPr>
      <t>700</t>
    </r>
    <r>
      <rPr>
        <b/>
        <sz val="8"/>
        <rFont val="Arial Cyr"/>
        <family val="2"/>
      </rPr>
      <t>AL 2.8-12</t>
    </r>
  </si>
  <si>
    <r>
      <t>Купольная (Eye-ball) всепогодная</t>
    </r>
    <r>
      <rPr>
        <b/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>вандалозащищенная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видеокамера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(мех. IR-фильтр), </t>
    </r>
    <r>
      <rPr>
        <sz val="8"/>
        <color indexed="8"/>
        <rFont val="Arial"/>
        <family val="2"/>
      </rPr>
      <t xml:space="preserve">1/3" Sony 960H CCD, Effio-S DSP, </t>
    </r>
    <r>
      <rPr>
        <b/>
        <sz val="8"/>
        <color indexed="60"/>
        <rFont val="Arial Cyr"/>
        <family val="2"/>
      </rPr>
      <t>700 ТВЛ</t>
    </r>
    <r>
      <rPr>
        <sz val="8"/>
        <color indexed="8"/>
        <rFont val="Arial Cyr"/>
        <family val="2"/>
      </rPr>
      <t xml:space="preserve">, 0.03/0.00006лк (Low shutter), </t>
    </r>
    <r>
      <rPr>
        <b/>
        <sz val="8"/>
        <color indexed="10"/>
        <rFont val="Arial Cyr"/>
        <family val="2"/>
      </rPr>
      <t>ИК-подсветка</t>
    </r>
    <r>
      <rPr>
        <b/>
        <sz val="8"/>
        <color indexed="8"/>
        <rFont val="Arial Cyr"/>
        <family val="2"/>
      </rPr>
      <t xml:space="preserve"> 12 СИД (15м)</t>
    </r>
    <r>
      <rPr>
        <sz val="8"/>
        <color indexed="8"/>
        <rFont val="Arial Cyr"/>
        <family val="2"/>
      </rPr>
      <t xml:space="preserve">, функция "Антиблик", </t>
    </r>
    <r>
      <rPr>
        <b/>
        <sz val="8"/>
        <color indexed="8"/>
        <rFont val="Arial Cyr"/>
        <family val="2"/>
      </rPr>
      <t xml:space="preserve">f=2.8-12мм </t>
    </r>
    <r>
      <rPr>
        <sz val="8"/>
        <color indexed="8"/>
        <rFont val="Arial Cyr"/>
        <family val="2"/>
      </rPr>
      <t xml:space="preserve">с ИК-коррекцией, </t>
    </r>
    <r>
      <rPr>
        <b/>
        <sz val="8"/>
        <color indexed="8"/>
        <rFont val="Arial Cyr"/>
        <family val="2"/>
      </rPr>
      <t>2D/3D-DNR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D-WDR</t>
    </r>
    <r>
      <rPr>
        <sz val="8"/>
        <color indexed="8"/>
        <rFont val="Arial Cyr"/>
        <family val="2"/>
      </rPr>
      <t xml:space="preserve">, AGC, АРД, 1/60~1/90000, S/N&gt;54 дБ, </t>
    </r>
    <r>
      <rPr>
        <sz val="9"/>
        <color indexed="8"/>
        <rFont val="Century Gothic"/>
        <family val="2"/>
      </rPr>
      <t xml:space="preserve">Dzoom, </t>
    </r>
    <r>
      <rPr>
        <b/>
        <sz val="8"/>
        <color indexed="10"/>
        <rFont val="Arial Cyr"/>
        <family val="2"/>
      </rPr>
      <t>-40°С +50°С</t>
    </r>
    <r>
      <rPr>
        <sz val="8"/>
        <color indexed="8"/>
        <rFont val="Arial Cyr"/>
        <family val="2"/>
      </rPr>
      <t>, детектор движения 4 зон, 15 зон маскирования, цировая стабилизация изображения,  h=112мм, d=130.0мм, питание DC12В / AC24В</t>
    </r>
  </si>
  <si>
    <t xml:space="preserve">      Корпусные видеокамеры (без объектива)</t>
  </si>
  <si>
    <r>
      <t>Infinit</t>
    </r>
    <r>
      <rPr>
        <b/>
        <i/>
        <sz val="8"/>
        <color indexed="60"/>
        <rFont val="Arial Cyr"/>
        <family val="2"/>
      </rPr>
      <t>y</t>
    </r>
    <r>
      <rPr>
        <b/>
        <sz val="8"/>
        <color indexed="60"/>
        <rFont val="Arial Cyr"/>
        <family val="2"/>
      </rPr>
      <t xml:space="preserve"> </t>
    </r>
    <r>
      <rPr>
        <b/>
        <sz val="8"/>
        <rFont val="Arial Cyr"/>
        <family val="2"/>
      </rPr>
      <t>SR-TDN700AD</t>
    </r>
  </si>
  <si>
    <r>
      <t>Цветная видеокамера с функцией день-ночь</t>
    </r>
    <r>
      <rPr>
        <sz val="8"/>
        <color indexed="8"/>
        <rFont val="Arial"/>
        <family val="2"/>
      </rPr>
      <t xml:space="preserve"> (</t>
    </r>
    <r>
      <rPr>
        <sz val="8"/>
        <color indexed="10"/>
        <rFont val="Arial Cyr"/>
        <family val="2"/>
      </rPr>
      <t>мех. IR-фильтр</t>
    </r>
    <r>
      <rPr>
        <sz val="8"/>
        <color indexed="8"/>
        <rFont val="Arial Cyr"/>
        <family val="2"/>
      </rPr>
      <t>)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 xml:space="preserve">1/3" Sony 960H CCD, Effio-S DSP, </t>
    </r>
    <r>
      <rPr>
        <b/>
        <sz val="8"/>
        <color indexed="60"/>
        <rFont val="Arial Cyr"/>
        <family val="2"/>
      </rPr>
      <t>700 ТВЛ</t>
    </r>
    <r>
      <rPr>
        <sz val="8"/>
        <rFont val="Arial Cyr"/>
        <family val="2"/>
      </rPr>
      <t>, BLC, D-WDR, DNR, AGC, 0.03/0.00006 лк (Low Shutter),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S/N&gt;52 дБ, DC/VD, 145x74x64, </t>
    </r>
    <r>
      <rPr>
        <sz val="8"/>
        <color indexed="8"/>
        <rFont val="Arial Cyr"/>
        <family val="2"/>
      </rPr>
      <t>DC 12В / AC 24В</t>
    </r>
  </si>
  <si>
    <r>
      <t>Infinit</t>
    </r>
    <r>
      <rPr>
        <b/>
        <i/>
        <sz val="8"/>
        <color indexed="60"/>
        <rFont val="Arial Cyr"/>
        <family val="2"/>
      </rPr>
      <t>y</t>
    </r>
    <r>
      <rPr>
        <b/>
        <sz val="8"/>
        <color indexed="60"/>
        <rFont val="Arial Cyr"/>
        <family val="2"/>
      </rPr>
      <t xml:space="preserve"> </t>
    </r>
    <r>
      <rPr>
        <b/>
        <sz val="8"/>
        <rFont val="Arial Cyr"/>
        <family val="2"/>
      </rPr>
      <t>SR-TWDN700SD</t>
    </r>
  </si>
  <si>
    <r>
      <t>Цветная видеокамера с функцией день-ночь</t>
    </r>
    <r>
      <rPr>
        <sz val="8"/>
        <color indexed="8"/>
        <rFont val="Arial"/>
        <family val="2"/>
      </rPr>
      <t xml:space="preserve"> (</t>
    </r>
    <r>
      <rPr>
        <sz val="8"/>
        <color indexed="10"/>
        <rFont val="Arial Cyr"/>
        <family val="2"/>
      </rPr>
      <t>мех. IR-фильтр</t>
    </r>
    <r>
      <rPr>
        <sz val="8"/>
        <color indexed="8"/>
        <rFont val="Arial Cyr"/>
        <family val="2"/>
      </rPr>
      <t>)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 xml:space="preserve">1/3" Super HAD CCD II, Effio-P DSP, </t>
    </r>
    <r>
      <rPr>
        <b/>
        <sz val="8"/>
        <color indexed="60"/>
        <rFont val="Arial Cyr"/>
        <family val="2"/>
      </rPr>
      <t>700 ТВЛ</t>
    </r>
    <r>
      <rPr>
        <sz val="8"/>
        <rFont val="Arial Cyr"/>
        <family val="2"/>
      </rPr>
      <t xml:space="preserve">, BLC, </t>
    </r>
    <r>
      <rPr>
        <b/>
        <sz val="8"/>
        <color indexed="10"/>
        <rFont val="Arial Cyr"/>
        <family val="2"/>
      </rPr>
      <t>WDR</t>
    </r>
    <r>
      <rPr>
        <sz val="8"/>
        <rFont val="Arial Cyr"/>
        <family val="2"/>
      </rPr>
      <t>, 2D/3D DNR, HLC, WPC, AGC, 0.01/0.00002 лк (Low Shutter),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S/N 54 дБ, </t>
    </r>
    <r>
      <rPr>
        <sz val="8"/>
        <color indexed="8"/>
        <rFont val="Arial Cyr"/>
        <family val="2"/>
      </rPr>
      <t xml:space="preserve">детектор движения 4 зон, 15 зон маскирования, цировая стабилизация изображения, </t>
    </r>
    <r>
      <rPr>
        <sz val="8"/>
        <rFont val="Arial Cyr"/>
        <family val="2"/>
      </rPr>
      <t xml:space="preserve">DC/VD, 145x74x64, </t>
    </r>
    <r>
      <rPr>
        <sz val="8"/>
        <color indexed="8"/>
        <rFont val="Arial Cyr"/>
        <family val="2"/>
      </rPr>
      <t>DC 12В / AC 24В, 450гр.</t>
    </r>
  </si>
  <si>
    <t xml:space="preserve">      Цветные цилиндрические камеры уличного исполнения с ИК подсветкой</t>
  </si>
  <si>
    <r>
      <t>Infinit</t>
    </r>
    <r>
      <rPr>
        <b/>
        <i/>
        <sz val="8"/>
        <color indexed="10"/>
        <rFont val="Arial"/>
        <family val="2"/>
      </rPr>
      <t>y</t>
    </r>
    <r>
      <rPr>
        <b/>
        <i/>
        <sz val="8"/>
        <color indexed="18"/>
        <rFont val="Arial"/>
        <family val="2"/>
      </rPr>
      <t xml:space="preserve"> </t>
    </r>
    <r>
      <rPr>
        <b/>
        <sz val="8"/>
        <color indexed="8"/>
        <rFont val="Arial"/>
        <family val="2"/>
      </rPr>
      <t>SRX-VFDN</t>
    </r>
    <r>
      <rPr>
        <b/>
        <sz val="8"/>
        <color indexed="10"/>
        <rFont val="Arial"/>
        <family val="2"/>
      </rPr>
      <t>900</t>
    </r>
    <r>
      <rPr>
        <b/>
        <sz val="8"/>
        <color indexed="8"/>
        <rFont val="Arial"/>
        <family val="2"/>
      </rPr>
      <t>L 2.8-12</t>
    </r>
  </si>
  <si>
    <r>
      <t>Компактная экономичная уличная</t>
    </r>
    <r>
      <rPr>
        <b/>
        <sz val="8"/>
        <rFont val="Arial Cyr"/>
        <family val="2"/>
      </rPr>
      <t xml:space="preserve"> камера день/ночь</t>
    </r>
    <r>
      <rPr>
        <sz val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(мех. IR-фильтр), 1/3" 1.3МР CMOS, </t>
    </r>
    <r>
      <rPr>
        <b/>
        <sz val="8"/>
        <color indexed="10"/>
        <rFont val="Arial Cyr"/>
        <family val="2"/>
      </rPr>
      <t>900</t>
    </r>
    <r>
      <rPr>
        <sz val="8"/>
        <color indexed="8"/>
        <rFont val="Arial Cyr"/>
        <family val="2"/>
      </rPr>
      <t xml:space="preserve"> ТВЛ, 0.01лк,  </t>
    </r>
    <r>
      <rPr>
        <b/>
        <sz val="8"/>
        <color indexed="8"/>
        <rFont val="Arial Cyr"/>
        <family val="2"/>
      </rPr>
      <t>f=2.8-12мм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ИК-подсветка</t>
    </r>
    <r>
      <rPr>
        <b/>
        <sz val="8"/>
        <color indexed="8"/>
        <rFont val="Arial Cyr"/>
        <family val="2"/>
      </rPr>
      <t xml:space="preserve"> 15СИД (до 35м)</t>
    </r>
    <r>
      <rPr>
        <sz val="8"/>
        <color indexed="8"/>
        <rFont val="Arial Cyr"/>
        <family val="2"/>
      </rPr>
      <t xml:space="preserve">, 3DNR, AGC, АРД, 1/60~1/100000, S/N 52 дБ, </t>
    </r>
    <r>
      <rPr>
        <b/>
        <sz val="8"/>
        <color indexed="10"/>
        <rFont val="Arial Cyr"/>
        <family val="2"/>
      </rPr>
      <t>-30°С +50°С</t>
    </r>
    <r>
      <rPr>
        <sz val="8"/>
        <color indexed="8"/>
        <rFont val="Arial Cyr"/>
        <family val="2"/>
      </rPr>
      <t>, 226х77мм, DC 12В, 520гр.</t>
    </r>
  </si>
  <si>
    <r>
      <t>Infinit</t>
    </r>
    <r>
      <rPr>
        <b/>
        <i/>
        <sz val="8"/>
        <color indexed="10"/>
        <rFont val="Arial"/>
        <family val="2"/>
      </rPr>
      <t>y</t>
    </r>
    <r>
      <rPr>
        <b/>
        <i/>
        <sz val="8"/>
        <color indexed="18"/>
        <rFont val="Arial"/>
        <family val="2"/>
      </rPr>
      <t xml:space="preserve"> </t>
    </r>
    <r>
      <rPr>
        <b/>
        <sz val="8"/>
        <color indexed="8"/>
        <rFont val="Arial"/>
        <family val="2"/>
      </rPr>
      <t>SRX-DN</t>
    </r>
    <r>
      <rPr>
        <b/>
        <sz val="8"/>
        <color indexed="10"/>
        <rFont val="Arial"/>
        <family val="2"/>
      </rPr>
      <t>900</t>
    </r>
    <r>
      <rPr>
        <b/>
        <sz val="8"/>
        <color indexed="8"/>
        <rFont val="Arial"/>
        <family val="2"/>
      </rPr>
      <t>L 3.6</t>
    </r>
  </si>
  <si>
    <r>
      <t>Компактная экономичная уличная</t>
    </r>
    <r>
      <rPr>
        <b/>
        <sz val="8"/>
        <rFont val="Arial Cyr"/>
        <family val="2"/>
      </rPr>
      <t xml:space="preserve"> камера день/ночь</t>
    </r>
    <r>
      <rPr>
        <sz val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(мех. IR-фильтр), 1/3" 1.3МР CMOS, </t>
    </r>
    <r>
      <rPr>
        <b/>
        <sz val="8"/>
        <color indexed="10"/>
        <rFont val="Arial Cyr"/>
        <family val="2"/>
      </rPr>
      <t>900</t>
    </r>
    <r>
      <rPr>
        <sz val="8"/>
        <color indexed="8"/>
        <rFont val="Arial Cyr"/>
        <family val="2"/>
      </rPr>
      <t xml:space="preserve"> ТВЛ, 0.01лк,  </t>
    </r>
    <r>
      <rPr>
        <b/>
        <sz val="8"/>
        <color indexed="8"/>
        <rFont val="Arial Cyr"/>
        <family val="2"/>
      </rPr>
      <t>f=3.6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ИК-подсветка</t>
    </r>
    <r>
      <rPr>
        <b/>
        <sz val="8"/>
        <color indexed="8"/>
        <rFont val="Arial Cyr"/>
        <family val="2"/>
      </rPr>
      <t xml:space="preserve"> 10СИД (до 20м)</t>
    </r>
    <r>
      <rPr>
        <sz val="8"/>
        <color indexed="8"/>
        <rFont val="Arial Cyr"/>
        <family val="2"/>
      </rPr>
      <t xml:space="preserve">, 3DNR, AGC, АРД, 1/60~1/100000, S/N 52 дБ, </t>
    </r>
    <r>
      <rPr>
        <b/>
        <sz val="8"/>
        <color indexed="10"/>
        <rFont val="Arial Cyr"/>
        <family val="2"/>
      </rPr>
      <t>-30°С +50°С</t>
    </r>
    <r>
      <rPr>
        <sz val="8"/>
        <color indexed="8"/>
        <rFont val="Arial Cyr"/>
        <family val="2"/>
      </rPr>
      <t>, 194х62мм, DC 12В, 360гр.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</si>
  <si>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SRX-WDN</t>
    </r>
    <r>
      <rPr>
        <b/>
        <sz val="8"/>
        <color indexed="10"/>
        <rFont val="Arial Cyr"/>
        <family val="2"/>
      </rPr>
      <t>700</t>
    </r>
    <r>
      <rPr>
        <b/>
        <sz val="8"/>
        <rFont val="Arial Cyr"/>
        <family val="2"/>
      </rPr>
      <t>LED 6-50 (AF)</t>
    </r>
  </si>
  <si>
    <r>
      <t>Уличная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всепогодная камера день/ночь </t>
    </r>
    <r>
      <rPr>
        <sz val="8"/>
        <rFont val="Arial Cyr"/>
        <family val="2"/>
      </rPr>
      <t>(</t>
    </r>
    <r>
      <rPr>
        <sz val="8"/>
        <color indexed="8"/>
        <rFont val="Arial Cyr"/>
        <family val="2"/>
      </rPr>
      <t>мех. IR-фильтр</t>
    </r>
    <r>
      <rPr>
        <sz val="8"/>
        <rFont val="Arial Cyr"/>
        <family val="2"/>
      </rPr>
      <t>)</t>
    </r>
    <r>
      <rPr>
        <sz val="8"/>
        <color indexed="8"/>
        <rFont val="Arial Cyr"/>
        <family val="2"/>
      </rPr>
      <t xml:space="preserve"> </t>
    </r>
    <r>
      <rPr>
        <sz val="8"/>
        <color indexed="8"/>
        <rFont val="Arial"/>
        <family val="2"/>
      </rPr>
      <t xml:space="preserve">cо встроенной </t>
    </r>
    <r>
      <rPr>
        <b/>
        <sz val="8"/>
        <color indexed="10"/>
        <rFont val="Arial Cyr"/>
        <family val="2"/>
      </rPr>
      <t xml:space="preserve">ИК-подсветкой </t>
    </r>
    <r>
      <rPr>
        <b/>
        <sz val="8"/>
        <color indexed="8"/>
        <rFont val="Arial Cyr"/>
        <family val="2"/>
      </rPr>
      <t>8 Super СИД (до 100м)</t>
    </r>
    <r>
      <rPr>
        <sz val="8"/>
        <color indexed="8"/>
        <rFont val="Arial Cyr"/>
        <family val="2"/>
      </rPr>
      <t xml:space="preserve">, </t>
    </r>
    <r>
      <rPr>
        <sz val="8"/>
        <color indexed="8"/>
        <rFont val="Arial"/>
        <family val="2"/>
      </rPr>
      <t xml:space="preserve">1/3" Super HAD CCD II, Effio-P DSP, </t>
    </r>
    <r>
      <rPr>
        <b/>
        <sz val="8"/>
        <color indexed="8"/>
        <rFont val="Arial Cyr"/>
        <family val="2"/>
      </rPr>
      <t xml:space="preserve">f=6-50мм, </t>
    </r>
    <r>
      <rPr>
        <b/>
        <sz val="8"/>
        <color indexed="60"/>
        <rFont val="Arial Cyr"/>
        <family val="2"/>
      </rPr>
      <t>700 ТВЛ</t>
    </r>
    <r>
      <rPr>
        <sz val="8"/>
        <color indexed="8"/>
        <rFont val="Arial Cyr"/>
        <family val="2"/>
      </rPr>
      <t xml:space="preserve">, BLC,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 2D/3D DNR, HLC, WPC, AGC, 0.01/0.00002 лк (Low Shutter),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S/N 54 дБ, детектор движения 4 зон, 15 зон маскирования, цировая стабилизация изображения, </t>
    </r>
    <r>
      <rPr>
        <b/>
        <sz val="8"/>
        <color indexed="8"/>
        <rFont val="Arial Cyr"/>
        <family val="2"/>
      </rPr>
      <t>IP66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-40°С +50°С</t>
    </r>
    <r>
      <rPr>
        <sz val="8"/>
        <color indexed="8"/>
        <rFont val="Arial Cyr"/>
        <family val="2"/>
      </rPr>
      <t>,</t>
    </r>
    <r>
      <rPr>
        <b/>
        <sz val="8"/>
        <color indexed="10"/>
        <rFont val="Arial Cyr"/>
        <family val="2"/>
      </rPr>
      <t xml:space="preserve"> </t>
    </r>
    <r>
      <rPr>
        <sz val="8"/>
        <color indexed="8"/>
        <rFont val="Arial Cyr"/>
        <family val="2"/>
      </rPr>
      <t>377х110мм,</t>
    </r>
    <r>
      <rPr>
        <b/>
        <sz val="8"/>
        <color indexed="10"/>
        <rFont val="Arial Cyr"/>
        <family val="2"/>
      </rPr>
      <t xml:space="preserve"> </t>
    </r>
    <r>
      <rPr>
        <sz val="8"/>
        <color indexed="8"/>
        <rFont val="Arial Cyr"/>
        <family val="2"/>
      </rPr>
      <t>DC 12В / AC 24В, 1650гр.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</si>
  <si>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SRX-WDN</t>
    </r>
    <r>
      <rPr>
        <b/>
        <sz val="8"/>
        <color indexed="10"/>
        <rFont val="Arial Cyr"/>
        <family val="2"/>
      </rPr>
      <t>700</t>
    </r>
    <r>
      <rPr>
        <b/>
        <sz val="8"/>
        <rFont val="Arial Cyr"/>
        <family val="2"/>
      </rPr>
      <t>LED 2.8-12</t>
    </r>
  </si>
  <si>
    <r>
      <t>Уличная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всепогодная камера день/ночь </t>
    </r>
    <r>
      <rPr>
        <sz val="8"/>
        <rFont val="Arial Cyr"/>
        <family val="2"/>
      </rPr>
      <t>(</t>
    </r>
    <r>
      <rPr>
        <sz val="8"/>
        <color indexed="8"/>
        <rFont val="Arial Cyr"/>
        <family val="2"/>
      </rPr>
      <t>мех. IR-фильтр</t>
    </r>
    <r>
      <rPr>
        <sz val="8"/>
        <rFont val="Arial Cyr"/>
        <family val="2"/>
      </rPr>
      <t>)</t>
    </r>
    <r>
      <rPr>
        <sz val="8"/>
        <color indexed="8"/>
        <rFont val="Arial Cyr"/>
        <family val="2"/>
      </rPr>
      <t xml:space="preserve"> </t>
    </r>
    <r>
      <rPr>
        <sz val="8"/>
        <color indexed="8"/>
        <rFont val="Arial"/>
        <family val="2"/>
      </rPr>
      <t xml:space="preserve">cо встроенной </t>
    </r>
    <r>
      <rPr>
        <b/>
        <sz val="8"/>
        <color indexed="10"/>
        <rFont val="Arial Cyr"/>
        <family val="2"/>
      </rPr>
      <t xml:space="preserve">ИК-подсветкой </t>
    </r>
    <r>
      <rPr>
        <b/>
        <sz val="8"/>
        <color indexed="8"/>
        <rFont val="Arial Cyr"/>
        <family val="2"/>
      </rPr>
      <t>25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СИД (до 40м)</t>
    </r>
    <r>
      <rPr>
        <sz val="8"/>
        <color indexed="8"/>
        <rFont val="Arial Cyr"/>
        <family val="2"/>
      </rPr>
      <t xml:space="preserve">, </t>
    </r>
    <r>
      <rPr>
        <sz val="8"/>
        <color indexed="8"/>
        <rFont val="Arial"/>
        <family val="2"/>
      </rPr>
      <t xml:space="preserve">1/3" Super HAD CCD II, Effio-P DSP, </t>
    </r>
    <r>
      <rPr>
        <b/>
        <sz val="8"/>
        <color indexed="8"/>
        <rFont val="Arial Cyr"/>
        <family val="2"/>
      </rPr>
      <t>f=2.8-12мм,</t>
    </r>
    <r>
      <rPr>
        <sz val="8"/>
        <color indexed="8"/>
        <rFont val="Arial"/>
        <family val="2"/>
      </rPr>
      <t xml:space="preserve"> </t>
    </r>
    <r>
      <rPr>
        <b/>
        <sz val="8"/>
        <color indexed="60"/>
        <rFont val="Arial Cyr"/>
        <family val="2"/>
      </rPr>
      <t>700 ТВЛ</t>
    </r>
    <r>
      <rPr>
        <sz val="8"/>
        <color indexed="8"/>
        <rFont val="Arial Cyr"/>
        <family val="2"/>
      </rPr>
      <t xml:space="preserve">, BLC,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 2D/3D DNR, HLC, WPC, AGC, 0.01/0.00002 лк (Low Shutter),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S/N 54 дБ, детектор движения 4 зон, 15 зон маскирования, цировая стабилизация изображения, DC/VD, </t>
    </r>
    <r>
      <rPr>
        <b/>
        <sz val="8"/>
        <color indexed="8"/>
        <rFont val="Arial Cyr"/>
        <family val="2"/>
      </rPr>
      <t>IP66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-40°С +50°С</t>
    </r>
    <r>
      <rPr>
        <sz val="8"/>
        <color indexed="8"/>
        <rFont val="Arial Cyr"/>
        <family val="2"/>
      </rPr>
      <t>,</t>
    </r>
    <r>
      <rPr>
        <b/>
        <sz val="8"/>
        <color indexed="10"/>
        <rFont val="Arial Cyr"/>
        <family val="2"/>
      </rPr>
      <t xml:space="preserve"> </t>
    </r>
    <r>
      <rPr>
        <sz val="8"/>
        <color indexed="8"/>
        <rFont val="Arial Cyr"/>
        <family val="2"/>
      </rPr>
      <t>377х110мм,</t>
    </r>
    <r>
      <rPr>
        <b/>
        <sz val="8"/>
        <color indexed="10"/>
        <rFont val="Arial Cyr"/>
        <family val="2"/>
      </rPr>
      <t xml:space="preserve"> </t>
    </r>
    <r>
      <rPr>
        <sz val="8"/>
        <color indexed="8"/>
        <rFont val="Arial Cyr"/>
        <family val="2"/>
      </rPr>
      <t>DC 12В / AC 24В, 1650гр.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</si>
  <si>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SRX-VFDN</t>
    </r>
    <r>
      <rPr>
        <b/>
        <sz val="8"/>
        <color indexed="10"/>
        <rFont val="Arial Cyr"/>
        <family val="2"/>
      </rPr>
      <t>700</t>
    </r>
    <r>
      <rPr>
        <b/>
        <sz val="8"/>
        <rFont val="Arial Cyr"/>
        <family val="2"/>
      </rPr>
      <t>LED 2.8-12</t>
    </r>
  </si>
  <si>
    <r>
      <t>Компактная  уличная</t>
    </r>
    <r>
      <rPr>
        <b/>
        <sz val="8"/>
        <rFont val="Arial Cyr"/>
        <family val="2"/>
      </rPr>
      <t xml:space="preserve"> камера день/ночь</t>
    </r>
    <r>
      <rPr>
        <sz val="8"/>
        <rFont val="Arial Cyr"/>
        <family val="2"/>
      </rPr>
      <t xml:space="preserve"> (</t>
    </r>
    <r>
      <rPr>
        <sz val="8"/>
        <color indexed="8"/>
        <rFont val="Arial Cyr"/>
        <family val="2"/>
      </rPr>
      <t>мех. IR-фильтр</t>
    </r>
    <r>
      <rPr>
        <sz val="8"/>
        <rFont val="Arial Cyr"/>
        <family val="2"/>
      </rPr>
      <t xml:space="preserve">), 1/3" </t>
    </r>
    <r>
      <rPr>
        <sz val="8"/>
        <color indexed="8"/>
        <rFont val="Arial"/>
        <family val="2"/>
      </rPr>
      <t xml:space="preserve"> Sony Ex-View  960H CCD, Effio-A DSP, </t>
    </r>
    <r>
      <rPr>
        <b/>
        <sz val="8"/>
        <color indexed="60"/>
        <rFont val="Arial Cyr"/>
        <family val="2"/>
      </rPr>
      <t>700/750 ТВЛ</t>
    </r>
    <r>
      <rPr>
        <sz val="8"/>
        <rFont val="Arial Cyr"/>
        <family val="2"/>
      </rPr>
      <t xml:space="preserve">,  0.01/0.00002лк (СИД вкл), </t>
    </r>
    <r>
      <rPr>
        <b/>
        <sz val="8"/>
        <color indexed="10"/>
        <rFont val="Arial Cyr"/>
        <family val="2"/>
      </rPr>
      <t xml:space="preserve">ИК-подсветка </t>
    </r>
    <r>
      <rPr>
        <sz val="8"/>
        <rFont val="Arial Cyr"/>
        <family val="2"/>
      </rPr>
      <t>(до 25м),</t>
    </r>
    <r>
      <rPr>
        <sz val="8"/>
        <color indexed="12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f=2.8-12мм</t>
    </r>
    <r>
      <rPr>
        <sz val="8"/>
        <rFont val="Arial Cyr"/>
        <family val="2"/>
      </rPr>
      <t xml:space="preserve">, АРД, BLC, D-WDR, 2D-3DNR, AGC, затвор 1/50~1/100000, S/N&gt;50дБ, интегрированый кронштейн с кабель-каналом, </t>
    </r>
    <r>
      <rPr>
        <b/>
        <sz val="8"/>
        <rFont val="Arial Cyr"/>
        <family val="2"/>
      </rPr>
      <t>IP66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-30°С +50°С</t>
    </r>
    <r>
      <rPr>
        <sz val="8"/>
        <rFont val="Arial Cyr"/>
        <family val="2"/>
      </rPr>
      <t xml:space="preserve">, 264х82,6х80,3мм, 330гр, </t>
    </r>
    <r>
      <rPr>
        <sz val="8"/>
        <color indexed="8"/>
        <rFont val="Arial Cyr"/>
        <family val="2"/>
      </rPr>
      <t>-12В/~24В</t>
    </r>
    <r>
      <rPr>
        <sz val="8"/>
        <rFont val="Arial Cyr"/>
        <family val="2"/>
      </rPr>
      <t>, 9W</t>
    </r>
  </si>
  <si>
    <t xml:space="preserve">      Цветные корпусные видеокамеры с управляемым трансфокатором</t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</si>
  <si>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CX-22ZWDN</t>
    </r>
    <r>
      <rPr>
        <b/>
        <sz val="8"/>
        <color indexed="10"/>
        <rFont val="Arial Cyr"/>
        <family val="2"/>
      </rPr>
      <t>700</t>
    </r>
    <r>
      <rPr>
        <b/>
        <sz val="8"/>
        <rFont val="Arial Cyr"/>
        <family val="2"/>
      </rPr>
      <t>SD</t>
    </r>
  </si>
  <si>
    <r>
      <t xml:space="preserve">Корпусная цветная </t>
    </r>
    <r>
      <rPr>
        <b/>
        <sz val="8"/>
        <color indexed="8"/>
        <rFont val="Arial"/>
        <family val="2"/>
      </rPr>
      <t>видеокамера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день/ночь</t>
    </r>
    <r>
      <rPr>
        <sz val="8"/>
        <color indexed="8"/>
        <rFont val="Arial"/>
        <family val="2"/>
      </rPr>
      <t xml:space="preserve"> (</t>
    </r>
    <r>
      <rPr>
        <sz val="8"/>
        <color indexed="10"/>
        <rFont val="Arial"/>
        <family val="2"/>
      </rPr>
      <t>мех. IR-фильтр</t>
    </r>
    <r>
      <rPr>
        <sz val="8"/>
        <color indexed="8"/>
        <rFont val="Arial"/>
        <family val="2"/>
      </rPr>
      <t xml:space="preserve">), </t>
    </r>
    <r>
      <rPr>
        <sz val="8"/>
        <rFont val="Arial"/>
        <family val="2"/>
      </rPr>
      <t xml:space="preserve">1/4" 960H Super HAD CCD II, </t>
    </r>
    <r>
      <rPr>
        <b/>
        <sz val="8"/>
        <color indexed="10"/>
        <rFont val="Arial"/>
        <family val="2"/>
      </rPr>
      <t>700</t>
    </r>
    <r>
      <rPr>
        <sz val="8"/>
        <rFont val="Arial"/>
        <family val="2"/>
      </rPr>
      <t xml:space="preserve"> ТВЛ, 0.1/0.01/0.00001лк (Low-shutter), </t>
    </r>
    <r>
      <rPr>
        <b/>
        <sz val="8"/>
        <color indexed="10"/>
        <rFont val="Arial"/>
        <family val="2"/>
      </rPr>
      <t xml:space="preserve">22X оптическое </t>
    </r>
    <r>
      <rPr>
        <sz val="8"/>
        <rFont val="Arial"/>
        <family val="2"/>
      </rPr>
      <t xml:space="preserve">(3.9мм-85.8мм, автофокусировка) и 16Х цифровое увеличение, BLC, AGC (30dB макс.), АРД (авто/ручн.), </t>
    </r>
    <r>
      <rPr>
        <b/>
        <sz val="8"/>
        <color indexed="10"/>
        <rFont val="Arial"/>
        <family val="2"/>
      </rPr>
      <t>WDR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OSD, затвор ~1/10000, S/N&gt;52дБ, позитив/негатив, зеркальное отображение, картинка в картинке, удаленное управление по RS-485, 62x62x105, 335г, 12В, 4.3 Вт.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</si>
  <si>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IWPC-22ZWDN</t>
    </r>
    <r>
      <rPr>
        <b/>
        <sz val="8"/>
        <color indexed="10"/>
        <rFont val="Arial Cyr"/>
        <family val="2"/>
      </rPr>
      <t>700</t>
    </r>
    <r>
      <rPr>
        <b/>
        <sz val="8"/>
        <rFont val="Arial Cyr"/>
        <family val="2"/>
      </rPr>
      <t>LED</t>
    </r>
  </si>
  <si>
    <r>
      <t xml:space="preserve">Уличная цветная видеокамера </t>
    </r>
    <r>
      <rPr>
        <b/>
        <sz val="8"/>
        <color indexed="8"/>
        <rFont val="Arial Cyr"/>
        <family val="2"/>
      </rPr>
      <t xml:space="preserve">день/ночь </t>
    </r>
    <r>
      <rPr>
        <sz val="8"/>
        <color indexed="8"/>
        <rFont val="Arial Cyr"/>
        <family val="2"/>
      </rPr>
      <t>(</t>
    </r>
    <r>
      <rPr>
        <sz val="8"/>
        <color indexed="10"/>
        <rFont val="Arial Cyr"/>
        <family val="2"/>
      </rPr>
      <t>мех. IR-фильтр</t>
    </r>
    <r>
      <rPr>
        <sz val="8"/>
        <color indexed="8"/>
        <rFont val="Arial Cyr"/>
        <family val="2"/>
      </rPr>
      <t>),</t>
    </r>
    <r>
      <rPr>
        <sz val="8"/>
        <color indexed="10"/>
        <rFont val="Arial"/>
        <family val="2"/>
      </rPr>
      <t xml:space="preserve"> </t>
    </r>
    <r>
      <rPr>
        <sz val="8"/>
        <rFont val="Arial Cyr"/>
        <family val="2"/>
      </rPr>
      <t>1/4" 960 Super HAD CCD II,</t>
    </r>
    <r>
      <rPr>
        <b/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 xml:space="preserve">700 </t>
    </r>
    <r>
      <rPr>
        <sz val="8"/>
        <color indexed="8"/>
        <rFont val="Arial Cyr"/>
        <family val="2"/>
      </rPr>
      <t>ТВЛ</t>
    </r>
    <r>
      <rPr>
        <b/>
        <sz val="8"/>
        <color indexed="8"/>
        <rFont val="Arial Cyr"/>
        <family val="2"/>
      </rPr>
      <t>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0.1/0.01/0.00лк (LED on),</t>
    </r>
    <r>
      <rPr>
        <b/>
        <sz val="8"/>
        <color indexed="10"/>
        <rFont val="Arial Cyr"/>
        <family val="2"/>
      </rPr>
      <t xml:space="preserve"> ИК-подсветка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70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СИД (до 80м)</t>
    </r>
    <r>
      <rPr>
        <sz val="8"/>
        <color indexed="8"/>
        <rFont val="Arial Cyr"/>
        <family val="2"/>
      </rPr>
      <t xml:space="preserve">, функция "Антиблик", </t>
    </r>
    <r>
      <rPr>
        <b/>
        <sz val="8"/>
        <color indexed="10"/>
        <rFont val="Arial Cyr"/>
        <family val="2"/>
      </rPr>
      <t>22X оптическое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(3.9мм ~ 85.8мм, автофокусировка) и 16Х цифровое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увеличение</t>
    </r>
    <r>
      <rPr>
        <b/>
        <sz val="8"/>
        <rFont val="Arial Cyr"/>
        <family val="2"/>
      </rPr>
      <t>,</t>
    </r>
    <r>
      <rPr>
        <sz val="8"/>
        <rFont val="Arial Cyr"/>
        <family val="2"/>
      </rPr>
      <t xml:space="preserve"> BLC, </t>
    </r>
    <r>
      <rPr>
        <b/>
        <sz val="8"/>
        <rFont val="Arial Cyr"/>
        <family val="2"/>
      </rPr>
      <t xml:space="preserve">2/3 </t>
    </r>
    <r>
      <rPr>
        <b/>
        <sz val="8"/>
        <color indexed="8"/>
        <rFont val="Arial Cyr"/>
        <family val="2"/>
      </rPr>
      <t>DNR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</t>
    </r>
    <r>
      <rPr>
        <b/>
        <sz val="8"/>
        <color indexed="10"/>
        <rFont val="Arial Cyr"/>
        <family val="2"/>
      </rPr>
      <t xml:space="preserve"> </t>
    </r>
    <r>
      <rPr>
        <sz val="8"/>
        <rFont val="Arial Cyr"/>
        <family val="2"/>
      </rPr>
      <t xml:space="preserve">AGC (30dB макс.), АРД (авто/ручн.), OSD, затвор ~1/10000, S/N&gt;52дБ, позитив/негатив, зеркальное отображение, картинка в картинке, удаленное управление по RS-485, </t>
    </r>
    <r>
      <rPr>
        <b/>
        <sz val="8"/>
        <rFont val="Arial Cyr"/>
        <family val="2"/>
      </rPr>
      <t>IP66</t>
    </r>
    <r>
      <rPr>
        <sz val="8"/>
        <rFont val="Arial Cyr"/>
        <family val="2"/>
      </rPr>
      <t>,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-30°С +50°С</t>
    </r>
    <r>
      <rPr>
        <sz val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интегрированный кронштейн с кабель-каналом</t>
    </r>
    <r>
      <rPr>
        <sz val="8"/>
        <color indexed="8"/>
        <rFont val="Arial Cyr"/>
        <family val="2"/>
      </rPr>
      <t>,</t>
    </r>
    <r>
      <rPr>
        <sz val="8"/>
        <rFont val="Arial Cyr"/>
        <family val="2"/>
      </rPr>
      <t>120x131x339мм, 1850г, 12/24B, 24W.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</si>
  <si>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VPFX-22ZDN580SD</t>
    </r>
  </si>
  <si>
    <r>
      <t>Уличная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вандалозащищенная купольная видеокамера </t>
    </r>
    <r>
      <rPr>
        <b/>
        <sz val="8"/>
        <color indexed="8"/>
        <rFont val="Arial Cyr"/>
        <family val="2"/>
      </rPr>
      <t xml:space="preserve">день/ночь </t>
    </r>
    <r>
      <rPr>
        <sz val="8"/>
        <color indexed="8"/>
        <rFont val="Arial Cyr"/>
        <family val="2"/>
      </rPr>
      <t>(</t>
    </r>
    <r>
      <rPr>
        <sz val="8"/>
        <color indexed="10"/>
        <rFont val="Arial Cyr"/>
        <family val="2"/>
      </rPr>
      <t>мех. IR-фильтр</t>
    </r>
    <r>
      <rPr>
        <sz val="8"/>
        <color indexed="8"/>
        <rFont val="Arial Cyr"/>
        <family val="2"/>
      </rPr>
      <t>)</t>
    </r>
    <r>
      <rPr>
        <sz val="8"/>
        <rFont val="Arial Cyr"/>
        <family val="2"/>
      </rPr>
      <t>, 1/4" Sony SuperHAD CCD, 3-х координатное устройство позиционирования,</t>
    </r>
    <r>
      <rPr>
        <b/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580/650</t>
    </r>
    <r>
      <rPr>
        <sz val="8"/>
        <rFont val="Arial Cyr"/>
        <family val="2"/>
      </rPr>
      <t xml:space="preserve"> ТВЛ, 0.5/0.05/0.01лк (F1.6), </t>
    </r>
    <r>
      <rPr>
        <b/>
        <sz val="8"/>
        <color indexed="10"/>
        <rFont val="Arial Cyr"/>
        <family val="2"/>
      </rPr>
      <t>22X оптическое</t>
    </r>
    <r>
      <rPr>
        <sz val="8"/>
        <rFont val="Arial Cyr"/>
        <family val="2"/>
      </rPr>
      <t xml:space="preserve"> (3.9мм ~ 85.8мм, автофокусировка) и 11Х цифровое увеличение,BLC, </t>
    </r>
    <r>
      <rPr>
        <b/>
        <sz val="8"/>
        <color indexed="8"/>
        <rFont val="Arial Cyr"/>
        <family val="2"/>
      </rPr>
      <t>DNR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 xml:space="preserve">, </t>
    </r>
    <r>
      <rPr>
        <sz val="8"/>
        <rFont val="Arial Cyr"/>
        <family val="2"/>
      </rPr>
      <t xml:space="preserve">AGC (30dB макс.), АРД (авто/ручн.), OSD, затвор ~1/10000, S/N&gt;52дБ, позитив/негатив, зеркальное отображение, картинка в картинке, удаленное управление по RS-485, </t>
    </r>
    <r>
      <rPr>
        <b/>
        <sz val="8"/>
        <rFont val="Arial Cyr"/>
        <family val="2"/>
      </rPr>
      <t>IP66,</t>
    </r>
    <r>
      <rPr>
        <sz val="8"/>
        <rFont val="Arial Cyr"/>
        <family val="2"/>
      </rPr>
      <t xml:space="preserve"> -10°С +50°С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(-40°С +50°С c нагревателем VPFX-HK или IVPD-HK)</t>
    </r>
    <r>
      <rPr>
        <sz val="8"/>
        <rFont val="Arial Cyr"/>
        <family val="2"/>
      </rPr>
      <t>, 120x120x308, 1.1кг, 12VDC/24VAC.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</si>
  <si>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VPFX-HK</t>
    </r>
  </si>
  <si>
    <r>
      <t>Нагревательный элемент</t>
    </r>
    <r>
      <rPr>
        <sz val="8"/>
        <rFont val="Arial"/>
        <family val="2"/>
      </rPr>
      <t xml:space="preserve"> для видеокамер VPFX-22ZDN580SD (до -40°С)</t>
    </r>
  </si>
  <si>
    <t xml:space="preserve">      Купольные высокоскоростные управляемые видеокамеры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</si>
  <si>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ICD-22ZDN700SD</t>
    </r>
  </si>
  <si>
    <r>
      <t>Компактная высокоскоростная купольная видеокамера день/ночь,</t>
    </r>
    <r>
      <rPr>
        <sz val="8"/>
        <rFont val="Arial"/>
        <family val="2"/>
      </rPr>
      <t xml:space="preserve"> 1/4'' Type Sony Super HAD CCD II; </t>
    </r>
    <r>
      <rPr>
        <b/>
        <sz val="8"/>
        <rFont val="Arial"/>
        <family val="2"/>
      </rPr>
      <t>700</t>
    </r>
    <r>
      <rPr>
        <sz val="8"/>
        <rFont val="Arial"/>
        <family val="2"/>
      </rPr>
      <t xml:space="preserve"> ТВЛ, 0.5лк, </t>
    </r>
    <r>
      <rPr>
        <b/>
        <sz val="8"/>
        <rFont val="Arial"/>
        <family val="2"/>
      </rPr>
      <t>22X оптическое</t>
    </r>
    <r>
      <rPr>
        <sz val="8"/>
        <rFont val="Arial"/>
        <family val="2"/>
      </rPr>
      <t xml:space="preserve"> (3.9мм ~ 85.8мм, автофокусировка); 2D-DNR, BLC, AGC, ATR, 120 предустановок, 8 туров, скорость до 380°/сек., тревожный вход/выход, </t>
    </r>
    <r>
      <rPr>
        <b/>
        <sz val="8"/>
        <rFont val="Arial"/>
        <family val="2"/>
      </rPr>
      <t>н</t>
    </r>
    <r>
      <rPr>
        <b/>
        <sz val="8"/>
        <rFont val="Arial Cyr"/>
        <family val="2"/>
      </rPr>
      <t>акладной или врезной монтаж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</t>
    </r>
    <r>
      <rPr>
        <sz val="8"/>
        <rFont val="Arial"/>
        <family val="2"/>
      </rPr>
      <t>протокол Pelco-D/-Р, Fastrax II, Fastrax IIE; 0°С +50°С, 12VDC, d=154мм, h=150мм, вес 1,1кг.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</si>
  <si>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ICVP-XH37ZWDN</t>
    </r>
    <r>
      <rPr>
        <b/>
        <sz val="8"/>
        <color indexed="10"/>
        <rFont val="Arial Cyr"/>
        <family val="2"/>
      </rPr>
      <t>600</t>
    </r>
    <r>
      <rPr>
        <b/>
        <sz val="8"/>
        <rFont val="Arial Cyr"/>
        <family val="2"/>
      </rPr>
      <t>TD</t>
    </r>
  </si>
  <si>
    <r>
      <t xml:space="preserve">Уличная (IP-66) вандалозащищенная </t>
    </r>
    <r>
      <rPr>
        <b/>
        <sz val="8"/>
        <color indexed="8"/>
        <rFont val="Arial Cyr"/>
        <family val="2"/>
      </rPr>
      <t>высокоскоростная купольная видеокамера день/ночь</t>
    </r>
    <r>
      <rPr>
        <b/>
        <sz val="8"/>
        <rFont val="Arial Cyr"/>
        <family val="2"/>
      </rPr>
      <t>,</t>
    </r>
    <r>
      <rPr>
        <sz val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1/4" Double Density Interline Transfer CCD, </t>
    </r>
    <r>
      <rPr>
        <b/>
        <sz val="8"/>
        <color indexed="10"/>
        <rFont val="Arial Cyr"/>
        <family val="2"/>
      </rPr>
      <t>600/680 ТВЛ</t>
    </r>
    <r>
      <rPr>
        <sz val="8"/>
        <color indexed="8"/>
        <rFont val="Arial Cyr"/>
        <family val="2"/>
      </rPr>
      <t xml:space="preserve">, 0,7/0.06лк, </t>
    </r>
    <r>
      <rPr>
        <b/>
        <sz val="8"/>
        <color indexed="10"/>
        <rFont val="Arial Cyr"/>
        <family val="2"/>
      </rPr>
      <t>37X</t>
    </r>
    <r>
      <rPr>
        <b/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оптическое</t>
    </r>
    <r>
      <rPr>
        <sz val="8"/>
        <color indexed="8"/>
        <rFont val="Arial Cyr"/>
        <family val="2"/>
      </rPr>
      <t xml:space="preserve"> (3.5мм ~ 129.5 мм / 55.5°~1.59°, автофокусировка) и 12Х цифровое увеличение</t>
    </r>
    <r>
      <rPr>
        <b/>
        <sz val="8"/>
        <color indexed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BLC, WB, AGC, OSD, </t>
    </r>
    <r>
      <rPr>
        <b/>
        <sz val="8"/>
        <color indexed="8"/>
        <rFont val="Arial Cyr"/>
        <family val="2"/>
      </rPr>
      <t xml:space="preserve">WIV DSP, </t>
    </r>
    <r>
      <rPr>
        <b/>
        <sz val="8"/>
        <color indexed="10"/>
        <rFont val="Arial Cyr"/>
        <family val="2"/>
      </rPr>
      <t>WDR</t>
    </r>
    <r>
      <rPr>
        <b/>
        <sz val="8"/>
        <color indexed="8"/>
        <rFont val="Arial Cyr"/>
        <family val="2"/>
      </rPr>
      <t>, SSNR II, DIS - цифровая стабилизация изображения,</t>
    </r>
    <r>
      <rPr>
        <sz val="8"/>
        <color indexed="8"/>
        <rFont val="Arial Cyr"/>
        <family val="2"/>
      </rPr>
      <t xml:space="preserve"> маскинг зон, детектор движения, зеркальное отображение, скорость до 360°/сек, 128 предустановок, 8 туров, протокол Pelco-D /-P, S/N&gt;50дБ, эл.затвор 1/50~1/120.000 сек, AC 24V, 1.5А,</t>
    </r>
    <r>
      <rPr>
        <b/>
        <sz val="8"/>
        <color indexed="8"/>
        <rFont val="Arial Cyr"/>
        <family val="2"/>
      </rPr>
      <t xml:space="preserve"> рабочая температура -30°С +50°С</t>
    </r>
    <r>
      <rPr>
        <sz val="8"/>
        <color indexed="8"/>
        <rFont val="Arial Cyr"/>
        <family val="2"/>
      </rPr>
      <t xml:space="preserve">, D296х276мм, 4кг. </t>
    </r>
    <r>
      <rPr>
        <b/>
        <sz val="8"/>
        <color indexed="10"/>
        <rFont val="Arial Cyr"/>
        <family val="2"/>
      </rPr>
      <t>Настенный кронштейн в комплекте!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</si>
  <si>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IVPD-CB</t>
    </r>
  </si>
  <si>
    <r>
      <t>Потолочный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кронштейн</t>
    </r>
    <r>
      <rPr>
        <sz val="8"/>
        <rFont val="Arial"/>
        <family val="2"/>
      </rPr>
      <t xml:space="preserve"> для установки видеокамеры </t>
    </r>
    <r>
      <rPr>
        <sz val="8"/>
        <color indexed="8"/>
        <rFont val="Arial Cyr"/>
        <family val="2"/>
      </rPr>
      <t>ICD-22ZDN580SD,ICD-22ZDN700SD,</t>
    </r>
    <r>
      <rPr>
        <sz val="8"/>
        <rFont val="Arial"/>
        <family val="2"/>
      </rPr>
      <t xml:space="preserve"> IVPD-22ZDN580SD, VPFX-22ZDN580SD, CHVD-ITW650RFD, </t>
    </r>
    <r>
      <rPr>
        <sz val="8"/>
        <color indexed="8"/>
        <rFont val="Arial"/>
        <family val="2"/>
      </rPr>
      <t>CVPD-(T)DN650ED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</si>
  <si>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UVPD-WB</t>
    </r>
  </si>
  <si>
    <r>
      <t>Компактный настенный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кронштейн </t>
    </r>
    <r>
      <rPr>
        <sz val="8"/>
        <color indexed="8"/>
        <rFont val="Arial"/>
        <family val="2"/>
      </rPr>
      <t xml:space="preserve">для установки видеокамеры </t>
    </r>
    <r>
      <rPr>
        <sz val="8"/>
        <color indexed="8"/>
        <rFont val="Arial Cyr"/>
        <family val="2"/>
      </rPr>
      <t>ICD-22ZDN580SD,ICD-22ZDN700SD,</t>
    </r>
    <r>
      <rPr>
        <sz val="8"/>
        <color indexed="8"/>
        <rFont val="Arial"/>
        <family val="2"/>
      </rPr>
      <t xml:space="preserve"> IVPD-22ZDN580SD, VPFX-22ZDN580SD, CHVD-ITW650RFD, CVPD-(T)DN650ED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</si>
  <si>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IVPD-WB</t>
    </r>
  </si>
  <si>
    <r>
      <t>Настенный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кронштейн </t>
    </r>
    <r>
      <rPr>
        <sz val="8"/>
        <color indexed="8"/>
        <rFont val="Arial"/>
        <family val="2"/>
      </rPr>
      <t xml:space="preserve">для установки видеокамеры </t>
    </r>
    <r>
      <rPr>
        <sz val="8"/>
        <color indexed="8"/>
        <rFont val="Arial Cyr"/>
        <family val="2"/>
      </rPr>
      <t>ICD-22ZDN580SD,ICD-22ZDN700SD,</t>
    </r>
    <r>
      <rPr>
        <sz val="8"/>
        <color indexed="8"/>
        <rFont val="Arial"/>
        <family val="2"/>
      </rPr>
      <t xml:space="preserve"> IVPD-22ZDN580SD, VPFX-22ZDN580SD, CHVD-ITW650RFD, CVPD-(T)DN650ED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</si>
  <si>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ICVP-CB</t>
    </r>
  </si>
  <si>
    <r>
      <t>Потолочный кронштейн</t>
    </r>
    <r>
      <rPr>
        <sz val="8"/>
        <rFont val="Arial"/>
        <family val="2"/>
      </rPr>
      <t xml:space="preserve"> для подвесного монтажа видеокамер </t>
    </r>
    <r>
      <rPr>
        <b/>
        <sz val="8"/>
        <rFont val="Arial"/>
        <family val="2"/>
      </rPr>
      <t>ICVP-XH10/23/33/37xxx</t>
    </r>
    <r>
      <rPr>
        <sz val="8"/>
        <rFont val="Arial"/>
        <family val="2"/>
      </rPr>
      <t xml:space="preserve"> (на горизонтальную поверхность)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</si>
  <si>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ICVP-CM</t>
    </r>
  </si>
  <si>
    <r>
      <t>Угловой адаптер</t>
    </r>
    <r>
      <rPr>
        <sz val="8"/>
        <rFont val="Arial"/>
        <family val="2"/>
      </rPr>
      <t xml:space="preserve"> для видеокамер </t>
    </r>
    <r>
      <rPr>
        <b/>
        <sz val="8"/>
        <rFont val="Arial Cyr"/>
        <family val="2"/>
      </rPr>
      <t>ICVP-XH10/27/33/37xxx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</si>
  <si>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ICVP-PM</t>
    </r>
  </si>
  <si>
    <r>
      <t xml:space="preserve">Адаптер </t>
    </r>
    <r>
      <rPr>
        <b/>
        <sz val="8"/>
        <color indexed="8"/>
        <rFont val="Arial Cyr"/>
        <family val="2"/>
      </rPr>
      <t>на столб</t>
    </r>
    <r>
      <rPr>
        <sz val="8"/>
        <color indexed="8"/>
        <rFont val="Arial Cyr"/>
        <family val="2"/>
      </rPr>
      <t xml:space="preserve"> </t>
    </r>
    <r>
      <rPr>
        <sz val="8"/>
        <rFont val="Arial"/>
        <family val="2"/>
      </rPr>
      <t xml:space="preserve">для крепления видеокамер  </t>
    </r>
    <r>
      <rPr>
        <b/>
        <sz val="8"/>
        <rFont val="Arial Cyr"/>
        <family val="2"/>
      </rPr>
      <t>ICVP-XH10/27/33/37xxx</t>
    </r>
  </si>
  <si>
    <t xml:space="preserve">      Профессиональные купольные высокоскоростные управляемые видеокамеры серии ISE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</si>
  <si>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ISE-12ZWDN650FD</t>
    </r>
  </si>
  <si>
    <r>
      <t>Высокоскоростная миниатюрная купольная цветная видеокамера</t>
    </r>
    <r>
      <rPr>
        <sz val="8"/>
        <rFont val="Arial"/>
        <family val="2"/>
      </rPr>
      <t xml:space="preserve"> 1/4'' SONY CCD; </t>
    </r>
    <r>
      <rPr>
        <b/>
        <sz val="8"/>
        <color indexed="10"/>
        <rFont val="Arial Cyr"/>
        <family val="2"/>
      </rPr>
      <t xml:space="preserve">650/700 </t>
    </r>
    <r>
      <rPr>
        <sz val="8"/>
        <color indexed="8"/>
        <rFont val="Arial Cyr"/>
        <family val="2"/>
      </rPr>
      <t>ТВЛ</t>
    </r>
    <r>
      <rPr>
        <sz val="8"/>
        <rFont val="Arial Cyr"/>
        <family val="2"/>
      </rPr>
      <t xml:space="preserve">, 0.1/0.01лк (Low shutter on), </t>
    </r>
    <r>
      <rPr>
        <b/>
        <sz val="8"/>
        <color indexed="10"/>
        <rFont val="Arial Cyr"/>
        <family val="2"/>
      </rPr>
      <t>12X оптическое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(3.8мм ~ 45.6мм, автофокусировка) и 12Х цифровое увеличение; </t>
    </r>
    <r>
      <rPr>
        <b/>
        <sz val="8"/>
        <rFont val="Arial Cyr"/>
        <family val="2"/>
      </rPr>
      <t>день/ночь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(мех. IR-фильтр),</t>
    </r>
    <r>
      <rPr>
        <b/>
        <sz val="8"/>
        <color indexed="10"/>
        <rFont val="Arial Cyr"/>
        <family val="2"/>
      </rPr>
      <t xml:space="preserve"> WDR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3D-DNR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>S/N&gt;50 дБ, обзор 360°, 256 предустановок, 8 туров, скорость до 400°/сек., точность позиционирования 0,225</t>
    </r>
    <r>
      <rPr>
        <sz val="8"/>
        <color indexed="8"/>
        <rFont val="Arial Cyr"/>
        <family val="2"/>
      </rPr>
      <t>°, цифровой авторазворот,</t>
    </r>
    <r>
      <rPr>
        <sz val="8"/>
        <rFont val="Arial Cyr"/>
        <family val="2"/>
      </rPr>
      <t xml:space="preserve"> 16 приватных зон, детектор движения, 8 тревожных входов, 1 тревожных реле, протокол Pelco-D, </t>
    </r>
    <r>
      <rPr>
        <sz val="8"/>
        <color indexed="8"/>
        <rFont val="Arial Cyr"/>
        <family val="2"/>
      </rPr>
      <t xml:space="preserve">Pelco-P, </t>
    </r>
    <r>
      <rPr>
        <sz val="8"/>
        <rFont val="Arial Cyr"/>
        <family val="2"/>
      </rPr>
      <t>D 131 × 200 mm, 1.2 кг, DC 12В, 18W.Переходной кронштейн для накладного потолочного крепления купольных видеокамер в комплекте.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</si>
  <si>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ISE-XH12ZWDN650FD</t>
    </r>
  </si>
  <si>
    <r>
      <t xml:space="preserve">Высокоскоростная </t>
    </r>
    <r>
      <rPr>
        <b/>
        <sz val="8"/>
        <color indexed="10"/>
        <rFont val="Arial"/>
        <family val="2"/>
      </rPr>
      <t xml:space="preserve">всепогодная </t>
    </r>
    <r>
      <rPr>
        <b/>
        <sz val="8"/>
        <rFont val="Arial"/>
        <family val="2"/>
      </rPr>
      <t>миниатюрная купольная цветная видеокамера</t>
    </r>
    <r>
      <rPr>
        <sz val="8"/>
        <rFont val="Arial"/>
        <family val="2"/>
      </rPr>
      <t xml:space="preserve"> 1/4'' SONY CCD; </t>
    </r>
    <r>
      <rPr>
        <b/>
        <sz val="8"/>
        <color indexed="10"/>
        <rFont val="Arial Cyr"/>
        <family val="2"/>
      </rPr>
      <t xml:space="preserve">650/700 </t>
    </r>
    <r>
      <rPr>
        <sz val="8"/>
        <color indexed="8"/>
        <rFont val="Arial Cyr"/>
        <family val="2"/>
      </rPr>
      <t>ТВЛ</t>
    </r>
    <r>
      <rPr>
        <sz val="8"/>
        <rFont val="Arial Cyr"/>
        <family val="2"/>
      </rPr>
      <t xml:space="preserve">, 0.1/0.01лк (Low shutter on), </t>
    </r>
    <r>
      <rPr>
        <b/>
        <sz val="8"/>
        <color indexed="10"/>
        <rFont val="Arial Cyr"/>
        <family val="2"/>
      </rPr>
      <t>12X оптическое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(3.8мм ~ 45.6мм, автофокусировка) и 12Х цифровое увеличение; </t>
    </r>
    <r>
      <rPr>
        <b/>
        <sz val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(мех. IR-фильтр)</t>
    </r>
    <r>
      <rPr>
        <b/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3D-DNR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>S/N&gt;50 дБ, обзор 360°, 256 предустановок, 8 туров, скорость до 400°/сек., точность позиционирования 0,225</t>
    </r>
    <r>
      <rPr>
        <sz val="8"/>
        <color indexed="8"/>
        <rFont val="Arial Cyr"/>
        <family val="2"/>
      </rPr>
      <t>°, цифровой авторазворот,</t>
    </r>
    <r>
      <rPr>
        <sz val="8"/>
        <rFont val="Arial Cyr"/>
        <family val="2"/>
      </rPr>
      <t xml:space="preserve"> 16 приватных зон, детектор движения, 8 тревожных входов, 1 тревожных реле, протокол Pelco-D, </t>
    </r>
    <r>
      <rPr>
        <sz val="8"/>
        <color indexed="8"/>
        <rFont val="Arial Cyr"/>
        <family val="2"/>
      </rPr>
      <t>Pelco-P,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рабочая температура</t>
    </r>
    <r>
      <rPr>
        <b/>
        <sz val="8"/>
        <color indexed="10"/>
        <rFont val="Arial Cyr"/>
        <family val="2"/>
      </rPr>
      <t xml:space="preserve"> -50 °C ~45 °C</t>
    </r>
    <r>
      <rPr>
        <sz val="8"/>
        <color indexed="8"/>
        <rFont val="Arial Cyr"/>
        <family val="2"/>
      </rPr>
      <t xml:space="preserve">; </t>
    </r>
    <r>
      <rPr>
        <sz val="8"/>
        <rFont val="Arial Cyr"/>
        <family val="2"/>
      </rPr>
      <t xml:space="preserve">D 172 × 260 mm, 2.1 кг, </t>
    </r>
    <r>
      <rPr>
        <b/>
        <sz val="8"/>
        <rFont val="Arial Cyr"/>
        <family val="2"/>
      </rPr>
      <t>AC 24В</t>
    </r>
    <r>
      <rPr>
        <sz val="8"/>
        <rFont val="Arial Cyr"/>
        <family val="2"/>
      </rPr>
      <t>, 52W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</si>
  <si>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ISE-30ZWDN650FD</t>
    </r>
  </si>
  <si>
    <r>
      <t xml:space="preserve">Высокоскоростная купольная цветная видеокамера </t>
    </r>
    <r>
      <rPr>
        <sz val="8"/>
        <rFont val="Arial"/>
        <family val="2"/>
      </rPr>
      <t xml:space="preserve">1/4'' </t>
    </r>
    <r>
      <rPr>
        <b/>
        <sz val="8"/>
        <rFont val="Arial"/>
        <family val="2"/>
      </rPr>
      <t>SONY Exview CCD</t>
    </r>
    <r>
      <rPr>
        <sz val="8"/>
        <rFont val="Arial"/>
        <family val="2"/>
      </rPr>
      <t xml:space="preserve">; </t>
    </r>
    <r>
      <rPr>
        <b/>
        <sz val="8"/>
        <color indexed="10"/>
        <rFont val="Arial Cyr"/>
        <family val="2"/>
      </rPr>
      <t xml:space="preserve">650/700 </t>
    </r>
    <r>
      <rPr>
        <sz val="8"/>
        <color indexed="8"/>
        <rFont val="Arial Cyr"/>
        <family val="2"/>
      </rPr>
      <t>ТВЛ</t>
    </r>
    <r>
      <rPr>
        <sz val="8"/>
        <rFont val="Arial Cyr"/>
        <family val="2"/>
      </rPr>
      <t xml:space="preserve">, 0.1/0.01лк (Low shutter on), </t>
    </r>
    <r>
      <rPr>
        <b/>
        <sz val="8"/>
        <color indexed="10"/>
        <rFont val="Arial Cyr"/>
        <family val="2"/>
      </rPr>
      <t>30X оптическое</t>
    </r>
    <r>
      <rPr>
        <sz val="8"/>
        <rFont val="Arial Cyr"/>
        <family val="2"/>
      </rPr>
      <t xml:space="preserve"> (3.4мм ~ 102.0мм, автофокусировка) и 12Х цифровое увеличение; </t>
    </r>
    <r>
      <rPr>
        <b/>
        <sz val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(мех. IR-фильтр),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3D-DNR</t>
    </r>
    <r>
      <rPr>
        <sz val="8"/>
        <color indexed="8"/>
        <rFont val="Arial Cyr"/>
        <family val="2"/>
      </rPr>
      <t xml:space="preserve">, </t>
    </r>
    <r>
      <rPr>
        <sz val="8"/>
        <rFont val="Arial Cyr"/>
        <family val="2"/>
      </rPr>
      <t xml:space="preserve">S/N&gt;50 дБ, обзор 360°, </t>
    </r>
    <r>
      <rPr>
        <b/>
        <sz val="8"/>
        <color indexed="8"/>
        <rFont val="Arial Cyr"/>
        <family val="2"/>
      </rPr>
      <t>меню настроек на русском языке</t>
    </r>
    <r>
      <rPr>
        <sz val="8"/>
        <rFont val="Arial Cyr"/>
        <family val="2"/>
      </rPr>
      <t>, 256 предустановок, 8 туров, скорость до 400°/сек., точность позиционирования 0,225</t>
    </r>
    <r>
      <rPr>
        <sz val="8"/>
        <color indexed="8"/>
        <rFont val="Arial Cyr"/>
        <family val="2"/>
      </rPr>
      <t>°, цифровой авторазворот,</t>
    </r>
    <r>
      <rPr>
        <sz val="8"/>
        <rFont val="Arial Cyr"/>
        <family val="2"/>
      </rPr>
      <t xml:space="preserve"> 16 приватных зон, детектор движения, 8 тревожных входов, 1 тревожных реле, протокол Pelco-D,</t>
    </r>
    <r>
      <rPr>
        <sz val="8"/>
        <color indexed="8"/>
        <rFont val="Arial Cyr"/>
        <family val="2"/>
      </rPr>
      <t>Pelco-P,</t>
    </r>
    <r>
      <rPr>
        <sz val="8"/>
        <rFont val="Arial Cyr"/>
        <family val="2"/>
      </rPr>
      <t xml:space="preserve"> D131 × 226 mm, 1.6 кг, </t>
    </r>
    <r>
      <rPr>
        <b/>
        <sz val="8"/>
        <rFont val="Arial Cyr"/>
        <family val="2"/>
      </rPr>
      <t>DC 12В</t>
    </r>
    <r>
      <rPr>
        <sz val="8"/>
        <rFont val="Arial Cyr"/>
        <family val="2"/>
      </rPr>
      <t xml:space="preserve">, 20W. </t>
    </r>
    <r>
      <rPr>
        <sz val="8"/>
        <color indexed="8"/>
        <rFont val="Arial Cyr"/>
        <family val="2"/>
      </rPr>
      <t>Переходной кронштейн для накладного потолочного крепления купольных видеокамер в комплекте.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</si>
  <si>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ISE-XH30ZWDN650FD</t>
    </r>
  </si>
  <si>
    <r>
      <t xml:space="preserve">Высокоскоростная </t>
    </r>
    <r>
      <rPr>
        <b/>
        <sz val="8"/>
        <color indexed="10"/>
        <rFont val="Arial Cyr"/>
        <family val="2"/>
      </rPr>
      <t xml:space="preserve">всепогодная </t>
    </r>
    <r>
      <rPr>
        <b/>
        <sz val="8"/>
        <rFont val="Arial Cyr"/>
        <family val="2"/>
      </rPr>
      <t>купольная цветная видеокамера</t>
    </r>
    <r>
      <rPr>
        <sz val="8"/>
        <rFont val="Arial Cyr"/>
        <family val="2"/>
      </rPr>
      <t xml:space="preserve"> 1/4''</t>
    </r>
    <r>
      <rPr>
        <b/>
        <sz val="8"/>
        <rFont val="Arial Cyr"/>
        <family val="2"/>
      </rPr>
      <t xml:space="preserve"> SONY Exview CCD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 xml:space="preserve">650/700 </t>
    </r>
    <r>
      <rPr>
        <sz val="8"/>
        <color indexed="8"/>
        <rFont val="Arial Cyr"/>
        <family val="2"/>
      </rPr>
      <t>ТВЛ</t>
    </r>
    <r>
      <rPr>
        <sz val="8"/>
        <rFont val="Arial Cyr"/>
        <family val="2"/>
      </rPr>
      <t xml:space="preserve">, 0.1/0.01лк (Low shutter on), </t>
    </r>
    <r>
      <rPr>
        <b/>
        <sz val="8"/>
        <color indexed="10"/>
        <rFont val="Arial Cyr"/>
        <family val="2"/>
      </rPr>
      <t>30X оптическое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(3.4мм ~ 102.0мм, автофокусировка) и 12Х цифровое увеличение; </t>
    </r>
    <r>
      <rPr>
        <b/>
        <sz val="8"/>
        <rFont val="Arial Cyr"/>
        <family val="2"/>
      </rPr>
      <t>день/ночь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(мех. IR-фильтр),</t>
    </r>
    <r>
      <rPr>
        <b/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3D-DNR</t>
    </r>
    <r>
      <rPr>
        <sz val="8"/>
        <color indexed="8"/>
        <rFont val="Arial Cyr"/>
        <family val="2"/>
      </rPr>
      <t xml:space="preserve">, </t>
    </r>
    <r>
      <rPr>
        <sz val="8"/>
        <rFont val="Arial Cyr"/>
        <family val="2"/>
      </rPr>
      <t xml:space="preserve">S/N&gt;50 дБ, обзор 360°, </t>
    </r>
    <r>
      <rPr>
        <b/>
        <sz val="8"/>
        <color indexed="8"/>
        <rFont val="Arial Cyr"/>
        <family val="2"/>
      </rPr>
      <t>меню настроек на русском языке</t>
    </r>
    <r>
      <rPr>
        <sz val="8"/>
        <rFont val="Arial Cyr"/>
        <family val="2"/>
      </rPr>
      <t>, 256 предустановок, 8 туров, скорость до 400°/сек., точность позиционирования 0,225</t>
    </r>
    <r>
      <rPr>
        <sz val="8"/>
        <color indexed="8"/>
        <rFont val="Arial Cyr"/>
        <family val="2"/>
      </rPr>
      <t>°, цифровой авторазворот,</t>
    </r>
    <r>
      <rPr>
        <sz val="8"/>
        <rFont val="Arial Cyr"/>
        <family val="2"/>
      </rPr>
      <t xml:space="preserve"> 16 приватных зон, детектор движения, 8 тревожных входов, 1 тревожных реле, протокол Pelco-D,</t>
    </r>
    <r>
      <rPr>
        <sz val="8"/>
        <color indexed="8"/>
        <rFont val="Arial Cyr"/>
        <family val="2"/>
      </rPr>
      <t>Pelco-P</t>
    </r>
    <r>
      <rPr>
        <sz val="8"/>
        <rFont val="Arial Cyr"/>
        <family val="2"/>
      </rPr>
      <t>;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IP66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 xml:space="preserve">рабочая температура </t>
    </r>
    <r>
      <rPr>
        <b/>
        <sz val="8"/>
        <color indexed="10"/>
        <rFont val="Arial Cyr"/>
        <family val="2"/>
      </rPr>
      <t>-50 °C ~ 50 °C</t>
    </r>
    <r>
      <rPr>
        <sz val="8"/>
        <rFont val="Arial Cyr"/>
        <family val="2"/>
      </rPr>
      <t xml:space="preserve">; D 172 × 302.5 mm, 2.6 кг, </t>
    </r>
    <r>
      <rPr>
        <b/>
        <sz val="8"/>
        <rFont val="Arial Cyr"/>
        <family val="2"/>
      </rPr>
      <t xml:space="preserve">AC 24В, </t>
    </r>
    <r>
      <rPr>
        <sz val="8"/>
        <rFont val="Arial Cyr"/>
        <family val="2"/>
      </rPr>
      <t>65W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</si>
  <si>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ISE-36ZWDN650FD</t>
    </r>
  </si>
  <si>
    <r>
      <t>Высокоскоростная купольная цветная видеокамера</t>
    </r>
    <r>
      <rPr>
        <sz val="8"/>
        <rFont val="Arial"/>
        <family val="2"/>
      </rPr>
      <t xml:space="preserve"> 1/4''</t>
    </r>
    <r>
      <rPr>
        <b/>
        <sz val="8"/>
        <rFont val="Arial"/>
        <family val="2"/>
      </rPr>
      <t xml:space="preserve"> SONY Exview CCD</t>
    </r>
    <r>
      <rPr>
        <sz val="8"/>
        <rFont val="Arial"/>
        <family val="2"/>
      </rPr>
      <t xml:space="preserve">; </t>
    </r>
    <r>
      <rPr>
        <b/>
        <sz val="8"/>
        <color indexed="10"/>
        <rFont val="Arial Cyr"/>
        <family val="2"/>
      </rPr>
      <t xml:space="preserve">650/700 </t>
    </r>
    <r>
      <rPr>
        <sz val="8"/>
        <color indexed="8"/>
        <rFont val="Arial Cyr"/>
        <family val="2"/>
      </rPr>
      <t>ТВЛ</t>
    </r>
    <r>
      <rPr>
        <sz val="8"/>
        <rFont val="Arial Cyr"/>
        <family val="2"/>
      </rPr>
      <t xml:space="preserve">, 0.1/0.01лк (Low shutter on), </t>
    </r>
    <r>
      <rPr>
        <b/>
        <sz val="8"/>
        <color indexed="10"/>
        <rFont val="Arial Cyr"/>
        <family val="2"/>
      </rPr>
      <t>36X оптическое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(3.4мм ~ 122.4мм, автофокусировка) и 12Х цифровое увеличение; </t>
    </r>
    <r>
      <rPr>
        <b/>
        <sz val="8"/>
        <rFont val="Arial Cyr"/>
        <family val="2"/>
      </rPr>
      <t>день/ночь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(мех. IR-фильтр),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3D-DNR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 xml:space="preserve">S/N&gt;50 дБ, обзор 360°, </t>
    </r>
    <r>
      <rPr>
        <b/>
        <sz val="8"/>
        <color indexed="8"/>
        <rFont val="Arial Cyr"/>
        <family val="2"/>
      </rPr>
      <t>меню настроек на русском языке</t>
    </r>
    <r>
      <rPr>
        <sz val="8"/>
        <rFont val="Arial Cyr"/>
        <family val="2"/>
      </rPr>
      <t>, 256 предустановок, 8 туров, скорость до 400°/сек., точность позиционирования 0,225</t>
    </r>
    <r>
      <rPr>
        <sz val="8"/>
        <color indexed="8"/>
        <rFont val="Arial Cyr"/>
        <family val="2"/>
      </rPr>
      <t>°, цифровой авторазворот,</t>
    </r>
    <r>
      <rPr>
        <sz val="8"/>
        <rFont val="Arial Cyr"/>
        <family val="2"/>
      </rPr>
      <t xml:space="preserve"> 16 приватных зон, детектор движения, 8 тревожных входов, 1 тревожных реле, протокол Pelco-D, </t>
    </r>
    <r>
      <rPr>
        <sz val="8"/>
        <color indexed="8"/>
        <rFont val="Arial Cyr"/>
        <family val="2"/>
      </rPr>
      <t>Pelco-P</t>
    </r>
    <r>
      <rPr>
        <sz val="8"/>
        <rFont val="Arial Cyr"/>
        <family val="2"/>
      </rPr>
      <t xml:space="preserve">; D 131 × 226 mm, 1.6 кг, </t>
    </r>
    <r>
      <rPr>
        <b/>
        <sz val="8"/>
        <rFont val="Arial Cyr"/>
        <family val="2"/>
      </rPr>
      <t>DC 12В</t>
    </r>
    <r>
      <rPr>
        <sz val="8"/>
        <rFont val="Arial Cyr"/>
        <family val="2"/>
      </rPr>
      <t>, 20W. Переходной кронштейн для накладного потолочного крепления купольных видеокамер в комплекте.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</si>
  <si>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8"/>
        <rFont val="Arial Cyr"/>
        <family val="2"/>
      </rPr>
      <t xml:space="preserve"> ISE-XH36ZWDN650FD</t>
    </r>
  </si>
  <si>
    <r>
      <t xml:space="preserve">Высокоскоростная </t>
    </r>
    <r>
      <rPr>
        <b/>
        <sz val="8"/>
        <color indexed="10"/>
        <rFont val="Arial Cyr"/>
        <family val="2"/>
      </rPr>
      <t>всепогодная</t>
    </r>
    <r>
      <rPr>
        <b/>
        <sz val="8"/>
        <rFont val="Arial Cyr"/>
        <family val="2"/>
      </rPr>
      <t xml:space="preserve"> купольная цветная видеокамера</t>
    </r>
    <r>
      <rPr>
        <sz val="8"/>
        <rFont val="Arial Cyr"/>
        <family val="2"/>
      </rPr>
      <t xml:space="preserve"> 1/4''</t>
    </r>
    <r>
      <rPr>
        <b/>
        <sz val="8"/>
        <rFont val="Arial Cyr"/>
        <family val="2"/>
      </rPr>
      <t xml:space="preserve"> SONY Exview CCD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 xml:space="preserve">650/700 </t>
    </r>
    <r>
      <rPr>
        <sz val="8"/>
        <color indexed="8"/>
        <rFont val="Arial Cyr"/>
        <family val="2"/>
      </rPr>
      <t>ТВЛ</t>
    </r>
    <r>
      <rPr>
        <sz val="8"/>
        <rFont val="Arial Cyr"/>
        <family val="2"/>
      </rPr>
      <t xml:space="preserve">, 0.1/0.01лк (Low shutter on), </t>
    </r>
    <r>
      <rPr>
        <b/>
        <sz val="8"/>
        <color indexed="10"/>
        <rFont val="Arial Cyr"/>
        <family val="2"/>
      </rPr>
      <t>36X оптическое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(3.4мм ~ 122.4мм, автофокусировка) и 12Х цифровое увеличение; </t>
    </r>
    <r>
      <rPr>
        <b/>
        <sz val="8"/>
        <rFont val="Arial Cyr"/>
        <family val="2"/>
      </rPr>
      <t>день/ночь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(мех. IR-фильтр),</t>
    </r>
    <r>
      <rPr>
        <b/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3D-DNR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 xml:space="preserve">S/N&gt;50 дБ, обзор 360°, </t>
    </r>
    <r>
      <rPr>
        <b/>
        <sz val="8"/>
        <color indexed="8"/>
        <rFont val="Arial Cyr"/>
        <family val="2"/>
      </rPr>
      <t>меню настроек на русском языке</t>
    </r>
    <r>
      <rPr>
        <sz val="8"/>
        <rFont val="Arial Cyr"/>
        <family val="2"/>
      </rPr>
      <t>, 256 предустановок, 8 туров, скорость до 400°/сек., точность позиционирования 0,225</t>
    </r>
    <r>
      <rPr>
        <sz val="8"/>
        <color indexed="8"/>
        <rFont val="Arial Cyr"/>
        <family val="2"/>
      </rPr>
      <t>°, цифровой авторазворот,</t>
    </r>
    <r>
      <rPr>
        <sz val="8"/>
        <rFont val="Arial Cyr"/>
        <family val="2"/>
      </rPr>
      <t xml:space="preserve"> 16 приватных зон, детектор движения, 8 тревожных входов, 1 тревожных реле, протокол Pelco-D,</t>
    </r>
    <r>
      <rPr>
        <sz val="8"/>
        <color indexed="8"/>
        <rFont val="Arial Cyr"/>
        <family val="2"/>
      </rPr>
      <t>Pelco-P</t>
    </r>
    <r>
      <rPr>
        <sz val="8"/>
        <rFont val="Arial Cyr"/>
        <family val="2"/>
      </rPr>
      <t>;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IP66</t>
    </r>
    <r>
      <rPr>
        <sz val="8"/>
        <color indexed="8"/>
        <rFont val="Arial Cyr"/>
        <family val="2"/>
      </rPr>
      <t>,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 xml:space="preserve">рабочая температура  </t>
    </r>
    <r>
      <rPr>
        <b/>
        <sz val="8"/>
        <color indexed="10"/>
        <rFont val="Arial Cyr"/>
        <family val="2"/>
      </rPr>
      <t>-50 °C ~ 50 °C</t>
    </r>
    <r>
      <rPr>
        <sz val="8"/>
        <rFont val="Arial Cyr"/>
        <family val="2"/>
      </rPr>
      <t xml:space="preserve">; D 172 × 302.5 mm, 2.6 кг, </t>
    </r>
    <r>
      <rPr>
        <b/>
        <sz val="8"/>
        <rFont val="Arial Cyr"/>
        <family val="2"/>
      </rPr>
      <t xml:space="preserve">AC 24В, </t>
    </r>
    <r>
      <rPr>
        <sz val="8"/>
        <rFont val="Arial Cyr"/>
        <family val="2"/>
      </rPr>
      <t>65W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</si>
  <si>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ISE-PB/2</t>
    </r>
  </si>
  <si>
    <r>
      <t>Универсальный всепогодный блок питания</t>
    </r>
    <r>
      <rPr>
        <sz val="8"/>
        <rFont val="Arial"/>
        <family val="2"/>
      </rPr>
      <t xml:space="preserve">  AC220V / AC24V, 3A.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</si>
  <si>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ISE-BC/NT</t>
    </r>
  </si>
  <si>
    <r>
      <t>Дымчатый купол</t>
    </r>
    <r>
      <rPr>
        <sz val="8"/>
        <rFont val="Arial"/>
        <family val="2"/>
      </rPr>
      <t xml:space="preserve"> для внутренних камер ISE-30Z... и ISE-36Z...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</si>
  <si>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ISE-BC/XT</t>
    </r>
  </si>
  <si>
    <r>
      <t>Дымчатый купол</t>
    </r>
    <r>
      <rPr>
        <sz val="8"/>
        <rFont val="Arial"/>
        <family val="2"/>
      </rPr>
      <t xml:space="preserve"> для уличных камер ISE-XH30Z... и ISE-XH36Z...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</si>
  <si>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ISE-VPC/NT</t>
    </r>
  </si>
  <si>
    <r>
      <t>Дымчатый купол</t>
    </r>
    <r>
      <rPr>
        <sz val="8"/>
        <rFont val="Arial"/>
        <family val="2"/>
      </rPr>
      <t xml:space="preserve"> для внутренних камер ISE-12Z...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</si>
  <si>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ISE-VPC/XT</t>
    </r>
  </si>
  <si>
    <r>
      <t>Дымчатый купол</t>
    </r>
    <r>
      <rPr>
        <sz val="8"/>
        <rFont val="Arial"/>
        <family val="2"/>
      </rPr>
      <t xml:space="preserve"> для уличных камер ISE-XH12Z...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</si>
  <si>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8"/>
        <rFont val="Arial Cyr"/>
        <family val="2"/>
      </rPr>
      <t xml:space="preserve"> ISE-CB</t>
    </r>
  </si>
  <si>
    <r>
      <t>Потолочный кронштейн</t>
    </r>
    <r>
      <rPr>
        <sz val="8"/>
        <rFont val="Arial"/>
        <family val="2"/>
      </rPr>
      <t xml:space="preserve"> для купольных видеокамер серии ISE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</si>
  <si>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ISE-WB</t>
    </r>
  </si>
  <si>
    <r>
      <t>Настенный кронштейн</t>
    </r>
    <r>
      <rPr>
        <sz val="8"/>
        <rFont val="Arial"/>
        <family val="2"/>
      </rPr>
      <t xml:space="preserve"> для купольных видеокамер серии ISE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</si>
  <si>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ISE-FMK</t>
    </r>
  </si>
  <si>
    <r>
      <t xml:space="preserve">Кронштейн в подвесной потолок </t>
    </r>
    <r>
      <rPr>
        <sz val="8"/>
        <rFont val="Arial"/>
        <family val="2"/>
      </rPr>
      <t xml:space="preserve">для купольных видеокамер серии ISE-30/36Z...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</si>
  <si>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ISE-12Z/FMK</t>
    </r>
  </si>
  <si>
    <r>
      <t>Кронштейн в подвесной потолок</t>
    </r>
    <r>
      <rPr>
        <sz val="8"/>
        <rFont val="Arial"/>
        <family val="2"/>
      </rPr>
      <t xml:space="preserve"> для купольных видеокамер серии ISE-12Z...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</si>
  <si>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ISE-BMK</t>
    </r>
  </si>
  <si>
    <r>
      <t>Переходной кронштейн</t>
    </r>
    <r>
      <rPr>
        <sz val="8"/>
        <rFont val="Arial"/>
        <family val="2"/>
      </rPr>
      <t xml:space="preserve"> для крепления внутренних купольных видеокамер серии ISE на кронштейны ISE-WB и ISE-CB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</si>
  <si>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ISE-CM</t>
    </r>
  </si>
  <si>
    <r>
      <t>Переходной кронштейн</t>
    </r>
    <r>
      <rPr>
        <sz val="8"/>
        <rFont val="Arial"/>
        <family val="2"/>
      </rPr>
      <t xml:space="preserve"> для установки купольных видеокамер серии ISE на угол (с обязательным использованием ISE-WB)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</si>
  <si>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color indexed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ISE-PM</t>
    </r>
  </si>
  <si>
    <r>
      <t>Переходной кронштейн</t>
    </r>
    <r>
      <rPr>
        <sz val="8"/>
        <rFont val="Arial"/>
        <family val="2"/>
      </rPr>
      <t xml:space="preserve"> для установки купольных видеокамер серии ISE на трубчатое основание (с обязательным использованием ISE-WB)</t>
    </r>
  </si>
  <si>
    <t xml:space="preserve">      Профессиональные купольные высокоскоростные управляемые видеокамеры серии ISD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</si>
  <si>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ISD-22ZDN700SD</t>
    </r>
  </si>
  <si>
    <r>
      <t>Высокоскоростная купольная цветная видеокамера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день/ночь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1/4'' SONY Super HAD CCD; </t>
    </r>
    <r>
      <rPr>
        <b/>
        <sz val="8"/>
        <color indexed="10"/>
        <rFont val="Arial Cyr"/>
        <family val="2"/>
      </rPr>
      <t>700</t>
    </r>
    <r>
      <rPr>
        <sz val="8"/>
        <rFont val="Arial Cyr"/>
        <family val="2"/>
      </rPr>
      <t xml:space="preserve"> ТВЛ, 1.0/0.1/0.02лк (Low shutter on), </t>
    </r>
    <r>
      <rPr>
        <b/>
        <sz val="8"/>
        <color indexed="10"/>
        <rFont val="Arial Cyr"/>
        <family val="2"/>
      </rPr>
      <t>22X оптическое</t>
    </r>
    <r>
      <rPr>
        <sz val="8"/>
        <rFont val="Arial Cyr"/>
        <family val="2"/>
      </rPr>
      <t xml:space="preserve"> (3.9мм ~ 85.8мм / 49,5°~2,4°, автофокусировка) и 11Х цифровое увеличение; S/N&gt;52 дБ, обзор 360°, 240 предустановок, 8 туров, </t>
    </r>
    <r>
      <rPr>
        <b/>
        <sz val="8"/>
        <rFont val="Arial Cyr"/>
        <family val="2"/>
      </rPr>
      <t>скорость до 600°/сек</t>
    </r>
    <r>
      <rPr>
        <sz val="8"/>
        <rFont val="Arial Cyr"/>
        <family val="2"/>
      </rPr>
      <t>., 8 приватных зон, 8 тревожных входов, 4 тревожных реле, протокол Pelco-D, Fastrax; 1.2 кг, DC 24В / AC 24В, 20W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</si>
  <si>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ISDH-VPX</t>
    </r>
  </si>
  <si>
    <r>
      <t>Уличный гермокожух</t>
    </r>
    <r>
      <rPr>
        <sz val="8"/>
        <rFont val="Arial"/>
        <family val="2"/>
      </rPr>
      <t xml:space="preserve"> для купольных видеокамер серии ISD с обогревом и вентилятором, </t>
    </r>
    <r>
      <rPr>
        <b/>
        <sz val="8"/>
        <rFont val="Arial Cyr"/>
        <family val="2"/>
      </rPr>
      <t>в комплекте настенный и потолочный кронштейны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IP-65, </t>
    </r>
    <r>
      <rPr>
        <b/>
        <sz val="8"/>
        <color indexed="10"/>
        <rFont val="Arial Cyr"/>
        <family val="2"/>
      </rPr>
      <t>-30°С +50°С</t>
    </r>
    <r>
      <rPr>
        <sz val="8"/>
        <color indexed="8"/>
        <rFont val="Arial Cyr"/>
        <family val="2"/>
      </rPr>
      <t xml:space="preserve"> (встроенный нагреватель и вентилятор), </t>
    </r>
    <r>
      <rPr>
        <sz val="8"/>
        <rFont val="Arial Cyr"/>
        <family val="2"/>
      </rPr>
      <t>50Вт, ~24В, вес 4,3 кг.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</si>
  <si>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NVP-CB</t>
    </r>
  </si>
  <si>
    <r>
      <t>Потолочный кронштейн</t>
    </r>
    <r>
      <rPr>
        <sz val="8"/>
        <rFont val="Arial"/>
        <family val="2"/>
      </rPr>
      <t xml:space="preserve"> для подвесного монтажа гермокожуха ISDH-NVP, камеры IVPD-XH22ZDN580SD (на горизонтальную поверхность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</si>
  <si>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NVP-WB</t>
    </r>
  </si>
  <si>
    <r>
      <t>Настенный кронштейн</t>
    </r>
    <r>
      <rPr>
        <sz val="8"/>
        <rFont val="Arial"/>
        <family val="2"/>
      </rPr>
      <t xml:space="preserve"> для установки гермокожуха ISDH-NVP и видеокамер ISD-VPHxxxxxxxxx, IVPD-XH22ZDN580SD на вертикальную поверхность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</si>
  <si>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NVP-WBS24VAC</t>
    </r>
  </si>
  <si>
    <r>
      <t>Настенный кронштейн</t>
    </r>
    <r>
      <rPr>
        <sz val="8"/>
        <rFont val="Arial"/>
        <family val="2"/>
      </rPr>
      <t xml:space="preserve"> для установки гермокожуха ISDH-NVP и видеокамер ISD-VPHxxxxxxxxxx на вертикальную поверхность с интегрированной монтажной коробкой и платой ввода/вывода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</si>
  <si>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NVP-WBS230VAC</t>
    </r>
  </si>
  <si>
    <r>
      <t>Аналогично NVP-WBC24VAC</t>
    </r>
    <r>
      <rPr>
        <sz val="8"/>
        <rFont val="Arial"/>
        <family val="2"/>
      </rPr>
      <t>, но со встроенным преобразователем ~230В/~24В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</si>
  <si>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ISD-CM</t>
    </r>
  </si>
  <si>
    <r>
      <t>Кронштейн</t>
    </r>
    <r>
      <rPr>
        <sz val="8"/>
        <rFont val="Arial"/>
        <family val="2"/>
      </rPr>
      <t xml:space="preserve"> для установки гермокожухов ISDH-VPX/NVP и кронштейнов IVPD-CB и IVPD-WB на угол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</si>
  <si>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ISD-PM</t>
    </r>
  </si>
  <si>
    <r>
      <t xml:space="preserve">Кронштейн </t>
    </r>
    <r>
      <rPr>
        <sz val="8"/>
        <rFont val="Arial"/>
        <family val="2"/>
      </rPr>
      <t>для установки гермокожухов ISDH-VPX/NVP на трубу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</si>
  <si>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ISD-FMK</t>
    </r>
  </si>
  <si>
    <r>
      <t>Кронштейн</t>
    </r>
    <r>
      <rPr>
        <sz val="8"/>
        <rFont val="Arial"/>
        <family val="2"/>
      </rPr>
      <t xml:space="preserve"> для установки купольных видеокамер серии ISD в подвесной потолок</t>
    </r>
  </si>
  <si>
    <t xml:space="preserve"> 3. Пульты для управления видеокамерами и видеорегистраторами, матричные переключатели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</si>
  <si>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IVMX-328P2U</t>
    </r>
  </si>
  <si>
    <r>
      <t>Профессиональный матричный видеокоммутатор</t>
    </r>
    <r>
      <rPr>
        <sz val="8"/>
        <color indexed="8"/>
        <rFont val="Arial"/>
        <family val="2"/>
      </rPr>
      <t>.</t>
    </r>
    <r>
      <rPr>
        <b/>
        <sz val="8"/>
        <color indexed="10"/>
        <rFont val="Arial"/>
        <family val="2"/>
      </rPr>
      <t xml:space="preserve"> </t>
    </r>
    <r>
      <rPr>
        <sz val="8"/>
        <rFont val="Arial Cyr"/>
        <family val="2"/>
      </rPr>
      <t>32</t>
    </r>
    <r>
      <rPr>
        <sz val="8"/>
        <color indexed="8"/>
        <rFont val="Arial Cyr"/>
        <family val="2"/>
      </rPr>
      <t xml:space="preserve"> сквозных входа / 8 выходовна мониторы. Тревожные вх/вых — 16/2. Внешние порты: 3 х RS-485, 1 х RS-422/485, 1 х RS-232 Управление с помощью системного контроллера</t>
    </r>
    <r>
      <rPr>
        <b/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ITC-N300P</t>
    </r>
    <r>
      <rPr>
        <sz val="8"/>
        <color indexed="8"/>
        <rFont val="Arial Cyr"/>
        <family val="2"/>
      </rPr>
      <t xml:space="preserve"> (до 8 в системе). Работе в опреативном режиме и по расписанию (до 80 программ). Возможность построения системы на 512/128 вх/вых (16 коммутаторов по независимой схеме). Возможность создания системы с центральным(управляющим) коммутатором и зависимыми (до 3шт) макс 128 входов и 8 видеовыходов. Питание 12В/12Вт (БП в комплекте), 432(Ш) x 88(В) x 310(Г) мм, монтаж в 19' стойку выс. 2U (кронштейны в кромплекте), вес 4.2кг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</si>
  <si>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i/>
        <sz val="8"/>
        <rFont val="Arial Cyr"/>
        <family val="2"/>
      </rPr>
      <t xml:space="preserve"> </t>
    </r>
    <r>
      <rPr>
        <b/>
        <sz val="8"/>
        <rFont val="Arial Cyr"/>
        <family val="2"/>
      </rPr>
      <t>ITC-LDRM</t>
    </r>
  </si>
  <si>
    <r>
      <t>Контроллер на 255 устройств</t>
    </r>
    <r>
      <rPr>
        <sz val="8"/>
        <rFont val="Arial"/>
        <family val="2"/>
      </rPr>
      <t xml:space="preserve"> (PTZ, DVR),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3-х </t>
    </r>
    <r>
      <rPr>
        <b/>
        <sz val="8"/>
        <rFont val="Arial"/>
        <family val="2"/>
      </rPr>
      <t>координатный джойстик</t>
    </r>
    <r>
      <rPr>
        <sz val="8"/>
        <rFont val="Arial"/>
        <family val="2"/>
      </rPr>
      <t>, клавиатура, возможность работы с видеорегистраторами серий NDR-MххххP, LDR-MxxxxH и LDR-Exxx, поддержка протоколов Pelco-D, Fastrax II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</si>
  <si>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ITC-N300P</t>
    </r>
  </si>
  <si>
    <r>
      <t>Контроллер на 254 камеры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3-х координатный джойстик</t>
    </r>
    <r>
      <rPr>
        <sz val="8"/>
        <rFont val="Arial"/>
        <family val="2"/>
      </rPr>
      <t xml:space="preserve">, клавиатура, работа в паре с другим контроллером (1master-3slave), возможность работы с видеорегистраторами серий NDR-S, NDR-X и NDR-DLX и </t>
    </r>
    <r>
      <rPr>
        <b/>
        <sz val="8"/>
        <rFont val="Arial Cyr"/>
        <family val="2"/>
      </rPr>
      <t>матричным коммутатором IVMX-328P2U</t>
    </r>
    <r>
      <rPr>
        <sz val="8"/>
        <rFont val="Arial Cyr"/>
        <family val="2"/>
      </rPr>
      <t>, поддержка протокола Pelco-D, Fastrax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</si>
  <si>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ITC-JBOX</t>
    </r>
  </si>
  <si>
    <t>Дополнительная коммутационная коробка для соединения с пультами ITC-N300P. Требуется только для сложных конфигураций (одновременное управление камерами и регистраторами с нескольких контроллеров в системе)</t>
  </si>
  <si>
    <t xml:space="preserve"> 4. Гермокожухи и кронштейны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</si>
  <si>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ICH-310HCB</t>
    </r>
  </si>
  <si>
    <r>
      <t>Уличный гермокожух</t>
    </r>
    <r>
      <rPr>
        <sz val="8"/>
        <rFont val="Arial"/>
        <family val="2"/>
      </rPr>
      <t xml:space="preserve"> с обогревом, улучшенный дизайн, IP-65, ~220В, </t>
    </r>
    <r>
      <rPr>
        <b/>
        <sz val="8"/>
        <color indexed="10"/>
        <rFont val="Arial Cyr"/>
        <family val="2"/>
      </rPr>
      <t>-40°С</t>
    </r>
    <r>
      <rPr>
        <sz val="8"/>
        <color indexed="8"/>
        <rFont val="Arial Cyr"/>
        <family val="2"/>
      </rPr>
      <t xml:space="preserve">, </t>
    </r>
    <r>
      <rPr>
        <sz val="8"/>
        <rFont val="Arial"/>
        <family val="2"/>
      </rPr>
      <t>5.3Вт,</t>
    </r>
    <r>
      <rPr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100</t>
    </r>
    <r>
      <rPr>
        <sz val="8"/>
        <rFont val="Arial Cyr"/>
        <family val="2"/>
      </rPr>
      <t>x</t>
    </r>
    <r>
      <rPr>
        <b/>
        <sz val="8"/>
        <rFont val="Arial Cyr"/>
        <family val="2"/>
      </rPr>
      <t>75</t>
    </r>
    <r>
      <rPr>
        <sz val="8"/>
        <color indexed="8"/>
        <rFont val="Arial Cyr"/>
        <family val="2"/>
      </rPr>
      <t>x</t>
    </r>
    <r>
      <rPr>
        <b/>
        <sz val="8"/>
        <rFont val="Arial Cyr"/>
        <family val="2"/>
      </rPr>
      <t>260мм</t>
    </r>
    <r>
      <rPr>
        <sz val="8"/>
        <rFont val="Arial Cyr"/>
        <family val="2"/>
      </rPr>
      <t xml:space="preserve">.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</si>
  <si>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ICH-310HCB/24V</t>
    </r>
  </si>
  <si>
    <r>
      <t>Уличный гермокожух</t>
    </r>
    <r>
      <rPr>
        <sz val="8"/>
        <rFont val="Arial"/>
        <family val="2"/>
      </rPr>
      <t xml:space="preserve"> с обогревом, улучшенный дизайн, IP-65, ~24В / -12В пост., </t>
    </r>
    <r>
      <rPr>
        <b/>
        <sz val="8"/>
        <color indexed="10"/>
        <rFont val="Arial Cyr"/>
        <family val="2"/>
      </rPr>
      <t>-40°С</t>
    </r>
    <r>
      <rPr>
        <sz val="8"/>
        <color indexed="8"/>
        <rFont val="Arial Cyr"/>
        <family val="2"/>
      </rPr>
      <t xml:space="preserve">, </t>
    </r>
    <r>
      <rPr>
        <sz val="8"/>
        <rFont val="Arial"/>
        <family val="2"/>
      </rPr>
      <t>17Вт,</t>
    </r>
    <r>
      <rPr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>100</t>
    </r>
    <r>
      <rPr>
        <sz val="8"/>
        <rFont val="Arial Cyr"/>
        <family val="2"/>
      </rPr>
      <t>x</t>
    </r>
    <r>
      <rPr>
        <b/>
        <sz val="8"/>
        <rFont val="Arial Cyr"/>
        <family val="2"/>
      </rPr>
      <t>75</t>
    </r>
    <r>
      <rPr>
        <sz val="8"/>
        <rFont val="Arial Cyr"/>
        <family val="2"/>
      </rPr>
      <t>x</t>
    </r>
    <r>
      <rPr>
        <b/>
        <sz val="8"/>
        <rFont val="Arial Cyr"/>
        <family val="2"/>
      </rPr>
      <t>260мм</t>
    </r>
    <r>
      <rPr>
        <sz val="8"/>
        <rFont val="Arial Cyr"/>
        <family val="2"/>
      </rPr>
      <t>.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</si>
  <si>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ICH-300M </t>
    </r>
  </si>
  <si>
    <r>
      <t>Уличный гермокожух</t>
    </r>
    <r>
      <rPr>
        <sz val="8"/>
        <rFont val="Arial"/>
        <family val="2"/>
      </rPr>
      <t xml:space="preserve"> с обогревом, IP-66, ~220В, 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-40°С</t>
    </r>
    <r>
      <rPr>
        <sz val="8"/>
        <color indexed="8"/>
        <rFont val="Arial Cyr"/>
        <family val="2"/>
      </rPr>
      <t>,</t>
    </r>
    <r>
      <rPr>
        <sz val="8"/>
        <rFont val="Arial"/>
        <family val="2"/>
      </rPr>
      <t xml:space="preserve"> 5.3Вт, </t>
    </r>
    <r>
      <rPr>
        <b/>
        <sz val="8"/>
        <rFont val="Arial Cyr"/>
        <family val="2"/>
      </rPr>
      <t>76x72x300мм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</si>
  <si>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ICH-300M/24V</t>
    </r>
  </si>
  <si>
    <r>
      <t xml:space="preserve">Уличный гермокожух </t>
    </r>
    <r>
      <rPr>
        <sz val="8"/>
        <rFont val="Arial"/>
        <family val="2"/>
      </rPr>
      <t xml:space="preserve">с обогревом, IP-66, ~24В / -12В, </t>
    </r>
    <r>
      <rPr>
        <b/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-40°С</t>
    </r>
    <r>
      <rPr>
        <sz val="8"/>
        <color indexed="8"/>
        <rFont val="Arial Cyr"/>
        <family val="2"/>
      </rPr>
      <t>,</t>
    </r>
    <r>
      <rPr>
        <sz val="8"/>
        <rFont val="Arial"/>
        <family val="2"/>
      </rPr>
      <t>17Вт,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76x72x300мм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</si>
  <si>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IB-208CB</t>
    </r>
  </si>
  <si>
    <r>
      <t>Кронштейн</t>
    </r>
    <r>
      <rPr>
        <sz val="8"/>
        <rFont val="Arial"/>
        <family val="2"/>
      </rPr>
      <t xml:space="preserve"> для гермокожухов </t>
    </r>
    <r>
      <rPr>
        <b/>
        <sz val="8"/>
        <rFont val="Arial Cyr"/>
        <family val="2"/>
      </rPr>
      <t>ICH-310HCB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L=208мм, с кабель-каналом (скр. проводка)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</si>
  <si>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IB-210M</t>
    </r>
  </si>
  <si>
    <r>
      <t>Кронштейн</t>
    </r>
    <r>
      <rPr>
        <sz val="8"/>
        <rFont val="Arial"/>
        <family val="2"/>
      </rPr>
      <t xml:space="preserve"> для гермокожухов </t>
    </r>
    <r>
      <rPr>
        <b/>
        <sz val="8"/>
        <rFont val="Arial Cyr"/>
        <family val="2"/>
      </rPr>
      <t>ICH-300M</t>
    </r>
    <r>
      <rPr>
        <sz val="8"/>
        <rFont val="Arial Cyr"/>
        <family val="2"/>
      </rPr>
      <t>, L=210мм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</si>
  <si>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IB-150P</t>
    </r>
  </si>
  <si>
    <r>
      <t>Профессиональный металлический кронштейн с кабель-каналом</t>
    </r>
    <r>
      <rPr>
        <sz val="8"/>
        <rFont val="Arial"/>
        <family val="2"/>
      </rPr>
      <t xml:space="preserve"> для установки  корпусных видеокамер, L=130мм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</si>
  <si>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IB-115E</t>
    </r>
  </si>
  <si>
    <r>
      <t>Кронштейн</t>
    </r>
    <r>
      <rPr>
        <sz val="8"/>
        <rFont val="Arial"/>
        <family val="2"/>
      </rPr>
      <t xml:space="preserve"> для установки  корпусных видеокамер, L=115мм</t>
    </r>
  </si>
  <si>
    <t xml:space="preserve">      Устройство грозозащиты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</si>
  <si>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LP</t>
    </r>
    <r>
      <rPr>
        <b/>
        <sz val="8"/>
        <rFont val="Arial Cyr"/>
        <family val="2"/>
      </rPr>
      <t>-103</t>
    </r>
  </si>
  <si>
    <r>
      <t>Устройство грозозащиты</t>
    </r>
    <r>
      <rPr>
        <sz val="8"/>
        <rFont val="Arial"/>
        <family val="2"/>
      </rPr>
      <t xml:space="preserve">, пассивное, полоса 50Гц-7МГц, </t>
    </r>
    <r>
      <rPr>
        <sz val="8"/>
        <rFont val="Arial Cyr"/>
        <family val="2"/>
      </rPr>
      <t>затухание полезного сигнала не более 3дБ, -50°С+45°С, 100x65x30мм</t>
    </r>
  </si>
  <si>
    <t xml:space="preserve"> 5. Профессиональные видеомониторы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</si>
  <si>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ILM-19PA</t>
    </r>
  </si>
  <si>
    <r>
      <t xml:space="preserve">Профессиональная LCD-монитор </t>
    </r>
    <r>
      <rPr>
        <b/>
        <sz val="8"/>
        <color indexed="10"/>
        <rFont val="Arial Cyr"/>
        <family val="2"/>
      </rPr>
      <t>19"</t>
    </r>
    <r>
      <rPr>
        <sz val="8"/>
        <rFont val="Arial Cyr"/>
        <family val="2"/>
      </rPr>
      <t xml:space="preserve">, PAL/NTSC, </t>
    </r>
    <r>
      <rPr>
        <sz val="8"/>
        <color indexed="10"/>
        <rFont val="Arial Cyr"/>
        <family val="2"/>
      </rPr>
      <t>650ТВЛ</t>
    </r>
    <r>
      <rPr>
        <sz val="8"/>
        <rFont val="Arial Cyr"/>
        <family val="2"/>
      </rPr>
      <t xml:space="preserve">,1280х1024, 1000:1; </t>
    </r>
    <r>
      <rPr>
        <b/>
        <sz val="8"/>
        <color indexed="8"/>
        <rFont val="Arial Cyr"/>
        <family val="2"/>
      </rPr>
      <t>3D Comb Filter</t>
    </r>
    <r>
      <rPr>
        <sz val="8"/>
        <color indexed="8"/>
        <rFont val="Arial Cyr"/>
        <family val="2"/>
      </rPr>
      <t xml:space="preserve">, </t>
    </r>
    <r>
      <rPr>
        <sz val="8"/>
        <rFont val="Arial Cyr"/>
        <family val="2"/>
      </rPr>
      <t xml:space="preserve">5мс, </t>
    </r>
    <r>
      <rPr>
        <sz val="8"/>
        <color indexed="8"/>
        <rFont val="Arial Cyr"/>
        <family val="2"/>
      </rPr>
      <t xml:space="preserve">входы: 2хBNC / 1xVGA / 1xS-VHC / 1xRCA; выходы 2xBNC, 1xS-Video; </t>
    </r>
    <r>
      <rPr>
        <sz val="8"/>
        <rFont val="Arial Cyr"/>
        <family val="2"/>
      </rPr>
      <t>пластиковый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корпус, </t>
    </r>
    <r>
      <rPr>
        <b/>
        <sz val="8"/>
        <color indexed="8"/>
        <rFont val="Arial Cyr"/>
        <family val="2"/>
      </rPr>
      <t xml:space="preserve"> защитное стекло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>кронштейн в комплекте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</si>
  <si>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ILM-SB</t>
    </r>
  </si>
  <si>
    <r>
      <t>Настольный кронштейн</t>
    </r>
    <r>
      <rPr>
        <sz val="8"/>
        <rFont val="Arial"/>
        <family val="2"/>
      </rPr>
      <t xml:space="preserve"> для серий ILM-C/PA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</si>
  <si>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ILM-WB</t>
    </r>
  </si>
  <si>
    <r>
      <t>Настенный кронштейн</t>
    </r>
    <r>
      <rPr>
        <sz val="8"/>
        <rFont val="Arial"/>
        <family val="2"/>
      </rPr>
      <t xml:space="preserve"> для серий ILM-C/PA</t>
    </r>
  </si>
  <si>
    <r>
      <t xml:space="preserve"> 6. Устройства цифровой видеозаписи </t>
    </r>
    <r>
      <rPr>
        <b/>
        <sz val="11"/>
        <color indexed="12"/>
        <rFont val="Arial"/>
        <family val="2"/>
      </rPr>
      <t>Infinit</t>
    </r>
    <r>
      <rPr>
        <b/>
        <i/>
        <sz val="11"/>
        <color indexed="10"/>
        <rFont val="Arial"/>
        <family val="2"/>
      </rPr>
      <t>y</t>
    </r>
  </si>
  <si>
    <t xml:space="preserve">      Профессиональные многоканальные видеорегистраторы</t>
  </si>
  <si>
    <t xml:space="preserve">      Платформа NDR-C / NDR-S / NDR-X / NDR-DLX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</si>
  <si>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NDR-C420EZM</t>
    </r>
  </si>
  <si>
    <r>
      <t xml:space="preserve">Профессиональный цифровой </t>
    </r>
    <r>
      <rPr>
        <b/>
        <sz val="8"/>
        <color indexed="10"/>
        <rFont val="Arial Cyr"/>
        <family val="2"/>
      </rPr>
      <t xml:space="preserve">Real-time </t>
    </r>
    <r>
      <rPr>
        <b/>
        <sz val="8"/>
        <rFont val="Arial"/>
        <family val="2"/>
      </rPr>
      <t>видеорегистратор</t>
    </r>
    <r>
      <rPr>
        <sz val="8"/>
        <rFont val="Arial"/>
        <family val="2"/>
      </rPr>
      <t xml:space="preserve"> начального уровня,</t>
    </r>
    <r>
      <rPr>
        <b/>
        <sz val="8"/>
        <rFont val="Arial Cyr"/>
        <family val="2"/>
      </rPr>
      <t xml:space="preserve"> 4-канальный </t>
    </r>
    <r>
      <rPr>
        <b/>
        <sz val="8"/>
        <color indexed="8"/>
        <rFont val="Arial Cyr"/>
        <family val="2"/>
      </rPr>
      <t>+ 4 канала звука</t>
    </r>
    <r>
      <rPr>
        <sz val="8"/>
        <rFont val="Arial Cyr"/>
        <family val="2"/>
      </rPr>
      <t xml:space="preserve">, скорость отображения / записи - 100 к/сек </t>
    </r>
    <r>
      <rPr>
        <sz val="8"/>
        <color indexed="10"/>
        <rFont val="Arial Cyr"/>
        <family val="2"/>
      </rPr>
      <t>выбор  960H и 720*576 по каждому каналу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>H.264</t>
    </r>
    <r>
      <rPr>
        <sz val="8"/>
        <rFont val="Arial Cyr"/>
        <family val="2"/>
      </rPr>
      <t xml:space="preserve">; НЖМД SATA (поставляется без диска), дет. движ. по кажд. Каналу, 2 порта USB для подключения внешних устройств, Ethernet 10/100/1000Мбит\с, WEB-интерфейс (Webguard), ОС на flash memory, </t>
    </r>
    <r>
      <rPr>
        <b/>
        <sz val="8"/>
        <rFont val="Arial Cyr"/>
        <family val="2"/>
      </rPr>
      <t>русифицированное меню</t>
    </r>
    <r>
      <rPr>
        <sz val="8"/>
        <rFont val="Arial Cyr"/>
        <family val="2"/>
      </rPr>
      <t xml:space="preserve">, управление: передняя панель,  сетевой клиент (совместим с регистраторами серий NDR-S / X / DLX), 4 видеовхода BNC, мониторы HDMI, SVGA; </t>
    </r>
    <r>
      <rPr>
        <sz val="8"/>
        <color indexed="8"/>
        <rFont val="Arial Cyr"/>
        <family val="2"/>
      </rPr>
      <t xml:space="preserve">4 входа / 1 выход аудио (RCA), </t>
    </r>
    <r>
      <rPr>
        <sz val="8"/>
        <rFont val="Arial Cyr"/>
        <family val="2"/>
      </rPr>
      <t xml:space="preserve">порт RS-232, порт RS-485, тревожные и управляющие вх/вых/перезагр - 4/1/1; ~100-240В (б/п в комплекте), 265х191х52 мм, 1.6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</si>
  <si>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NDR-C820EZM</t>
    </r>
  </si>
  <si>
    <r>
      <t xml:space="preserve">Профессиональный цифровой </t>
    </r>
    <r>
      <rPr>
        <b/>
        <sz val="8"/>
        <color indexed="10"/>
        <rFont val="Arial Cyr"/>
        <family val="2"/>
      </rPr>
      <t xml:space="preserve">Real-time </t>
    </r>
    <r>
      <rPr>
        <b/>
        <sz val="8"/>
        <rFont val="Arial"/>
        <family val="2"/>
      </rPr>
      <t>видеорегистратор</t>
    </r>
    <r>
      <rPr>
        <sz val="8"/>
        <rFont val="Arial"/>
        <family val="2"/>
      </rPr>
      <t xml:space="preserve"> начального уровня,</t>
    </r>
    <r>
      <rPr>
        <b/>
        <sz val="8"/>
        <rFont val="Arial Cyr"/>
        <family val="2"/>
      </rPr>
      <t xml:space="preserve"> 8-канальный </t>
    </r>
    <r>
      <rPr>
        <b/>
        <sz val="8"/>
        <color indexed="8"/>
        <rFont val="Arial Cyr"/>
        <family val="2"/>
      </rPr>
      <t>+ 4 канала звука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скорость отображения / записи - 200 к/сек </t>
    </r>
    <r>
      <rPr>
        <sz val="8"/>
        <color indexed="10"/>
        <rFont val="Arial Cyr"/>
        <family val="2"/>
      </rPr>
      <t>выбор  960H и 720*576 по каждому каналу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>H.264</t>
    </r>
    <r>
      <rPr>
        <sz val="8"/>
        <rFont val="Arial Cyr"/>
        <family val="2"/>
      </rPr>
      <t xml:space="preserve">; НЖМД SATA (поставляется без диска), дет. движ. по кажд. Каналу, 2 порта USB для подключения внешних устройств, Ethernet 10/100/1000Мбит\с, WEB-интерфейс (Webguard), ОС на flash memory, </t>
    </r>
    <r>
      <rPr>
        <b/>
        <sz val="8"/>
        <rFont val="Arial Cyr"/>
        <family val="2"/>
      </rPr>
      <t>русифицированное меню</t>
    </r>
    <r>
      <rPr>
        <sz val="8"/>
        <rFont val="Arial Cyr"/>
        <family val="2"/>
      </rPr>
      <t xml:space="preserve">, управление: передняя панель,  сетевой клиент (совместим с регистраторами серий NDR-S / X / DLX), 8 видеовходов BNC, мониторы HDMI, </t>
    </r>
    <r>
      <rPr>
        <sz val="8"/>
        <color indexed="8"/>
        <rFont val="Arial Cyr"/>
        <family val="2"/>
      </rPr>
      <t>SVGA</t>
    </r>
    <r>
      <rPr>
        <sz val="8"/>
        <rFont val="Arial Cyr"/>
        <family val="2"/>
      </rPr>
      <t xml:space="preserve">; </t>
    </r>
    <r>
      <rPr>
        <sz val="8"/>
        <color indexed="8"/>
        <rFont val="Arial Cyr"/>
        <family val="2"/>
      </rPr>
      <t xml:space="preserve">4 входа / 1 выход аудио (RCA), </t>
    </r>
    <r>
      <rPr>
        <sz val="8"/>
        <rFont val="Arial Cyr"/>
        <family val="2"/>
      </rPr>
      <t xml:space="preserve">порт RS-232, порт RS-485, тревожные и управляющие вх/вых/перезагр - 8/1/1; ~100-240В (б/п в комплекте), 265х191х52 мм, 1.6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</si>
  <si>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NDR-C1620EZM</t>
    </r>
  </si>
  <si>
    <r>
      <t xml:space="preserve">Профессиональный цифровой </t>
    </r>
    <r>
      <rPr>
        <b/>
        <sz val="8"/>
        <color indexed="10"/>
        <rFont val="Arial Cyr"/>
        <family val="2"/>
      </rPr>
      <t xml:space="preserve">Real-time </t>
    </r>
    <r>
      <rPr>
        <b/>
        <sz val="8"/>
        <rFont val="Arial"/>
        <family val="2"/>
      </rPr>
      <t>видеорегистратор</t>
    </r>
    <r>
      <rPr>
        <sz val="8"/>
        <rFont val="Arial"/>
        <family val="2"/>
      </rPr>
      <t xml:space="preserve"> начального уровня,</t>
    </r>
    <r>
      <rPr>
        <b/>
        <sz val="8"/>
        <rFont val="Arial Cyr"/>
        <family val="2"/>
      </rPr>
      <t xml:space="preserve"> 16-канальный </t>
    </r>
    <r>
      <rPr>
        <b/>
        <sz val="8"/>
        <color indexed="8"/>
        <rFont val="Arial Cyr"/>
        <family val="2"/>
      </rPr>
      <t>+ 4 канала звука</t>
    </r>
    <r>
      <rPr>
        <sz val="8"/>
        <rFont val="Arial Cyr"/>
        <family val="2"/>
      </rPr>
      <t xml:space="preserve">, триплексный режим работы, </t>
    </r>
    <r>
      <rPr>
        <sz val="8"/>
        <color indexed="8"/>
        <rFont val="Arial Cyr"/>
        <family val="2"/>
      </rPr>
      <t xml:space="preserve">скорость отображения / записи - 400 к/сек </t>
    </r>
    <r>
      <rPr>
        <sz val="8"/>
        <color indexed="10"/>
        <rFont val="Arial Cyr"/>
        <family val="2"/>
      </rPr>
      <t>выбор  960H и 720*576 по каждому каналу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H.264</t>
    </r>
    <r>
      <rPr>
        <sz val="8"/>
        <rFont val="Arial Cyr"/>
        <family val="2"/>
      </rPr>
      <t xml:space="preserve">; без НЖМД (возможна установка 2 дисков SATA), дет. движ. по кажд. каналу, порт USB 2.0 для подключения внешних устройств, </t>
    </r>
    <r>
      <rPr>
        <sz val="8"/>
        <color indexed="8"/>
        <rFont val="Arial Cyr"/>
        <family val="2"/>
      </rPr>
      <t>Ethernet 10/100/1000Мбит\с</t>
    </r>
    <r>
      <rPr>
        <sz val="8"/>
        <rFont val="Arial Cyr"/>
        <family val="2"/>
      </rPr>
      <t>, ОС Embedded Linux; управление: ИК-пульт, сетевой клиент (</t>
    </r>
    <r>
      <rPr>
        <sz val="8"/>
        <color indexed="8"/>
        <rFont val="Arial Cyr"/>
        <family val="2"/>
      </rPr>
      <t>совместим с регистраторами серий NDR-S / X / DLX</t>
    </r>
    <r>
      <rPr>
        <sz val="8"/>
        <rFont val="Arial Cyr"/>
        <family val="2"/>
      </rPr>
      <t xml:space="preserve">); 16 видеовходов BNC; </t>
    </r>
    <r>
      <rPr>
        <sz val="8"/>
        <color indexed="8"/>
        <rFont val="Arial Cyr"/>
        <family val="2"/>
      </rPr>
      <t>мониторы HDMI, SVGA</t>
    </r>
    <r>
      <rPr>
        <sz val="8"/>
        <rFont val="Arial Cyr"/>
        <family val="2"/>
      </rPr>
      <t xml:space="preserve">; </t>
    </r>
    <r>
      <rPr>
        <sz val="8"/>
        <color indexed="8"/>
        <rFont val="Arial Cyr"/>
        <family val="2"/>
      </rPr>
      <t xml:space="preserve">4 входа  / 1 выход аудио (RCA), </t>
    </r>
    <r>
      <rPr>
        <sz val="8"/>
        <rFont val="Arial Cyr"/>
        <family val="2"/>
      </rPr>
      <t xml:space="preserve">порт RS-485, тревожные и управляющие вх/вых - 16/1; управление PTZ, ~100-230В (б/п в комплекте), 27,6Вт, 300х232х62мм, 3.1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</si>
  <si>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NDR-S2404P</t>
    </r>
    <r>
      <rPr>
        <b/>
        <sz val="8"/>
        <color indexed="10"/>
        <rFont val="Arial Cyr"/>
        <family val="2"/>
      </rPr>
      <t>H</t>
    </r>
  </si>
  <si>
    <r>
      <t xml:space="preserve">Профессиональный цифровой </t>
    </r>
    <r>
      <rPr>
        <b/>
        <sz val="8"/>
        <color indexed="10"/>
        <rFont val="Arial Cyr"/>
        <family val="2"/>
      </rPr>
      <t xml:space="preserve">Real-time </t>
    </r>
    <r>
      <rPr>
        <b/>
        <sz val="8"/>
        <rFont val="Arial"/>
        <family val="2"/>
      </rPr>
      <t>видеорегистратор</t>
    </r>
    <r>
      <rPr>
        <sz val="8"/>
        <rFont val="Arial"/>
        <family val="2"/>
      </rPr>
      <t>,</t>
    </r>
    <r>
      <rPr>
        <b/>
        <sz val="8"/>
        <rFont val="Arial Cyr"/>
        <family val="2"/>
      </rPr>
      <t xml:space="preserve"> 4-канальный + 4 канала звука (запись)</t>
    </r>
    <r>
      <rPr>
        <sz val="8"/>
        <rFont val="Arial Cyr"/>
        <family val="2"/>
      </rPr>
      <t xml:space="preserve">, триплексный режим работы, </t>
    </r>
    <r>
      <rPr>
        <sz val="8"/>
        <color indexed="10"/>
        <rFont val="Arial Cyr"/>
        <family val="2"/>
      </rPr>
      <t>выбор  960H и 720*576 по каждому каналу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скорость отображения 100 к/сек, скорость записи 100к/сек (960x576, 720х576), </t>
    </r>
    <r>
      <rPr>
        <b/>
        <sz val="8"/>
        <color indexed="10"/>
        <rFont val="Arial Cyr"/>
        <family val="2"/>
      </rPr>
      <t>H.264</t>
    </r>
    <r>
      <rPr>
        <sz val="8"/>
        <rFont val="Arial Cyr"/>
        <family val="2"/>
      </rPr>
      <t>; НЖМД 1 ТБ (возможна установка до 3 дисков SATA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суммарно), E-SATA, дет. движ. по кажд. каналу, </t>
    </r>
    <r>
      <rPr>
        <sz val="8"/>
        <color indexed="8"/>
        <rFont val="Arial Cyr"/>
        <family val="2"/>
      </rPr>
      <t>встроенный DVD-RW</t>
    </r>
    <r>
      <rPr>
        <sz val="8"/>
        <rFont val="Arial Cyr"/>
        <family val="2"/>
      </rPr>
      <t xml:space="preserve">, 2 порта USB 2.0 для подключения внешних устройств, </t>
    </r>
    <r>
      <rPr>
        <sz val="8"/>
        <color indexed="8"/>
        <rFont val="Arial Cyr"/>
        <family val="2"/>
      </rPr>
      <t>Ethernet 10/100/1000Мбит\с</t>
    </r>
    <r>
      <rPr>
        <sz val="8"/>
        <rFont val="Arial Cyr"/>
        <family val="2"/>
      </rPr>
      <t>, ОС Embedded Linux; управление: передняя панель, сетевой клиент (</t>
    </r>
    <r>
      <rPr>
        <sz val="8"/>
        <color indexed="8"/>
        <rFont val="Arial Cyr"/>
        <family val="2"/>
      </rPr>
      <t>совместим с регистраторами серий NDR-C / X / DLX</t>
    </r>
    <r>
      <rPr>
        <sz val="8"/>
        <rFont val="Arial Cyr"/>
        <family val="2"/>
      </rPr>
      <t xml:space="preserve">); 4 сквозных видеовходов BNC; мониторы: </t>
    </r>
    <r>
      <rPr>
        <sz val="8"/>
        <color indexed="10"/>
        <rFont val="Arial Cyr"/>
        <family val="2"/>
      </rPr>
      <t>основной (SVGA или HDMI),  тревожный (BNC);</t>
    </r>
    <r>
      <rPr>
        <sz val="8"/>
        <rFont val="Arial Cyr"/>
        <family val="2"/>
      </rPr>
      <t xml:space="preserve"> 4 входа / 1 выход </t>
    </r>
    <r>
      <rPr>
        <sz val="8"/>
        <color indexed="8"/>
        <rFont val="Arial Cyr"/>
        <family val="2"/>
      </rPr>
      <t>аудио (</t>
    </r>
    <r>
      <rPr>
        <sz val="8"/>
        <rFont val="Arial Cyr"/>
        <family val="2"/>
      </rPr>
      <t xml:space="preserve">RCA), порт RS-485, тревожные и управляющие вх/вых — 4/2; управление PTZ, Watchdog, ~100-230В (б/п </t>
    </r>
    <r>
      <rPr>
        <sz val="8"/>
        <color indexed="8"/>
        <rFont val="Arial Cyr"/>
        <family val="2"/>
      </rPr>
      <t>встроенный</t>
    </r>
    <r>
      <rPr>
        <sz val="8"/>
        <rFont val="Arial Cyr"/>
        <family val="2"/>
      </rPr>
      <t xml:space="preserve">), </t>
    </r>
    <r>
      <rPr>
        <sz val="8"/>
        <color indexed="8"/>
        <rFont val="Arial Cyr"/>
        <family val="2"/>
      </rPr>
      <t>37,5Вт,</t>
    </r>
    <r>
      <rPr>
        <sz val="8"/>
        <rFont val="Arial Cyr"/>
        <family val="2"/>
      </rPr>
      <t xml:space="preserve"> 430(Ш)х88(В)х400(Г)мм, 5,6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</si>
  <si>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NDR-S2208P</t>
    </r>
    <r>
      <rPr>
        <b/>
        <sz val="8"/>
        <color indexed="10"/>
        <rFont val="Arial Cyr"/>
        <family val="2"/>
      </rPr>
      <t>H</t>
    </r>
  </si>
  <si>
    <r>
      <t xml:space="preserve">Профессиональный цифровой </t>
    </r>
    <r>
      <rPr>
        <b/>
        <sz val="8"/>
        <color indexed="10"/>
        <rFont val="Arial Cyr"/>
        <family val="2"/>
      </rPr>
      <t xml:space="preserve">Real-time </t>
    </r>
    <r>
      <rPr>
        <b/>
        <sz val="8"/>
        <rFont val="Arial"/>
        <family val="2"/>
      </rPr>
      <t>видеорегистратор</t>
    </r>
    <r>
      <rPr>
        <sz val="8"/>
        <rFont val="Arial"/>
        <family val="2"/>
      </rPr>
      <t>,</t>
    </r>
    <r>
      <rPr>
        <b/>
        <sz val="8"/>
        <rFont val="Arial Cyr"/>
        <family val="2"/>
      </rPr>
      <t xml:space="preserve"> 8-канальный + 4 канала звука (запись)</t>
    </r>
    <r>
      <rPr>
        <sz val="8"/>
        <rFont val="Arial Cyr"/>
        <family val="2"/>
      </rPr>
      <t xml:space="preserve">, триплексный режим работы, </t>
    </r>
    <r>
      <rPr>
        <sz val="8"/>
        <color indexed="10"/>
        <rFont val="Arial Cyr"/>
        <family val="2"/>
      </rPr>
      <t>выбор  960H и 720*576 по каждому каналу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скорость отображения 200 к/сек, скорость записи 200к/сек (960x576, 720х576), </t>
    </r>
    <r>
      <rPr>
        <b/>
        <sz val="8"/>
        <color indexed="10"/>
        <rFont val="Arial Cyr"/>
        <family val="2"/>
      </rPr>
      <t>H.264</t>
    </r>
    <r>
      <rPr>
        <sz val="8"/>
        <rFont val="Arial Cyr"/>
        <family val="2"/>
      </rPr>
      <t>; НЖМД 1ТБ (до 4 дисков SATA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при отключении DVD), E-SATA, дет. движ. по кажд. каналу, встроенный DVD-RW, 2 порта USB 2.0 для подключения внешних устройств, </t>
    </r>
    <r>
      <rPr>
        <sz val="8"/>
        <color indexed="8"/>
        <rFont val="Arial Cyr"/>
        <family val="2"/>
      </rPr>
      <t>Ethernet 10/100/1000Мбит\с</t>
    </r>
    <r>
      <rPr>
        <sz val="8"/>
        <rFont val="Arial Cyr"/>
        <family val="2"/>
      </rPr>
      <t xml:space="preserve">, ОС Embedded Linux; управление: передняя панель, сетевой клиент </t>
    </r>
    <r>
      <rPr>
        <sz val="8"/>
        <color indexed="8"/>
        <rFont val="Arial Cyr"/>
        <family val="2"/>
      </rPr>
      <t>совместим с регистраторами серий NDR-C / X / DLX</t>
    </r>
    <r>
      <rPr>
        <sz val="8"/>
        <rFont val="Arial Cyr"/>
        <family val="2"/>
      </rPr>
      <t xml:space="preserve">); 8 сквозных видеовходов BNC; мониторы: </t>
    </r>
    <r>
      <rPr>
        <sz val="8"/>
        <color indexed="10"/>
        <rFont val="Arial Cyr"/>
        <family val="2"/>
      </rPr>
      <t>основной (SVGA или HDMI),  тревожный (BNC с поддержкой мультиэкрана 3х3)</t>
    </r>
    <r>
      <rPr>
        <sz val="8"/>
        <rFont val="Arial Cyr"/>
        <family val="2"/>
      </rPr>
      <t xml:space="preserve">, 4 входа  / 1 выход </t>
    </r>
    <r>
      <rPr>
        <sz val="8"/>
        <color indexed="8"/>
        <rFont val="Arial Cyr"/>
        <family val="2"/>
      </rPr>
      <t>аудио (</t>
    </r>
    <r>
      <rPr>
        <sz val="8"/>
        <rFont val="Arial Cyr"/>
        <family val="2"/>
      </rPr>
      <t xml:space="preserve">RCA), порт RS-485, тревожные и управляющие вх/вых — 8/2; управление PTZ, Watchdog, ~100-230В (б/п встроенный), </t>
    </r>
    <r>
      <rPr>
        <sz val="8"/>
        <color indexed="8"/>
        <rFont val="Arial Cyr"/>
        <family val="2"/>
      </rPr>
      <t>37,5Вт</t>
    </r>
    <r>
      <rPr>
        <sz val="8"/>
        <rFont val="Arial Cyr"/>
        <family val="2"/>
      </rPr>
      <t xml:space="preserve">, 430(Ш)х88(В)х400(Г)мм, </t>
    </r>
    <r>
      <rPr>
        <sz val="8"/>
        <color indexed="8"/>
        <rFont val="Arial Cyr"/>
        <family val="2"/>
      </rPr>
      <t xml:space="preserve">5,6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</si>
  <si>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NDR-S2216P</t>
    </r>
    <r>
      <rPr>
        <b/>
        <sz val="8"/>
        <color indexed="10"/>
        <rFont val="Arial Cyr"/>
        <family val="2"/>
      </rPr>
      <t>H</t>
    </r>
  </si>
  <si>
    <r>
      <t xml:space="preserve">Профессиональный цифровой </t>
    </r>
    <r>
      <rPr>
        <b/>
        <sz val="8"/>
        <color indexed="10"/>
        <rFont val="Arial Cyr"/>
        <family val="2"/>
      </rPr>
      <t xml:space="preserve">Real-time </t>
    </r>
    <r>
      <rPr>
        <b/>
        <sz val="8"/>
        <rFont val="Arial"/>
        <family val="2"/>
      </rPr>
      <t>видеорегистратор</t>
    </r>
    <r>
      <rPr>
        <sz val="8"/>
        <rFont val="Arial"/>
        <family val="2"/>
      </rPr>
      <t>,</t>
    </r>
    <r>
      <rPr>
        <b/>
        <sz val="8"/>
        <rFont val="Arial Cyr"/>
        <family val="2"/>
      </rPr>
      <t xml:space="preserve"> 16-канальный + 4 канала звука (запись)</t>
    </r>
    <r>
      <rPr>
        <sz val="8"/>
        <rFont val="Arial Cyr"/>
        <family val="2"/>
      </rPr>
      <t xml:space="preserve">, триплексный режим работы, </t>
    </r>
    <r>
      <rPr>
        <sz val="8"/>
        <color indexed="10"/>
        <rFont val="Arial Cyr"/>
        <family val="2"/>
      </rPr>
      <t>выбор  960H и 720*576 по каждому каналу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скорость отображения 400 к/сек, скорость записи 400к/сек (960x576, 720х576), </t>
    </r>
    <r>
      <rPr>
        <b/>
        <sz val="8"/>
        <color indexed="10"/>
        <rFont val="Arial Cyr"/>
        <family val="2"/>
      </rPr>
      <t>H.264</t>
    </r>
    <r>
      <rPr>
        <sz val="8"/>
        <rFont val="Arial Cyr"/>
        <family val="2"/>
      </rPr>
      <t>; НЖМД 1 Тб (</t>
    </r>
    <r>
      <rPr>
        <sz val="8"/>
        <color indexed="8"/>
        <rFont val="Arial Cyr"/>
        <family val="2"/>
      </rPr>
      <t>до 4 дисков SATA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при отключении DVD</t>
    </r>
    <r>
      <rPr>
        <sz val="8"/>
        <rFont val="Arial Cyr"/>
        <family val="2"/>
      </rPr>
      <t xml:space="preserve">), E-SATA, дет. движ. по кажд. Каналу, </t>
    </r>
    <r>
      <rPr>
        <sz val="8"/>
        <color indexed="8"/>
        <rFont val="Arial Cyr"/>
        <family val="2"/>
      </rPr>
      <t>встроенный DVD-RW</t>
    </r>
    <r>
      <rPr>
        <sz val="8"/>
        <rFont val="Arial Cyr"/>
        <family val="2"/>
      </rPr>
      <t xml:space="preserve">, 2 порта USB 2.0 для подключения внешних устройств, </t>
    </r>
    <r>
      <rPr>
        <sz val="8"/>
        <color indexed="8"/>
        <rFont val="Arial Cyr"/>
        <family val="2"/>
      </rPr>
      <t>Ethernet 10/100/1000Мбит\с</t>
    </r>
    <r>
      <rPr>
        <sz val="8"/>
        <rFont val="Arial Cyr"/>
        <family val="2"/>
      </rPr>
      <t>, ОС Embedded Linux; управление: передняя панель, сетевой клиент (</t>
    </r>
    <r>
      <rPr>
        <sz val="8"/>
        <color indexed="8"/>
        <rFont val="Arial Cyr"/>
        <family val="2"/>
      </rPr>
      <t>совместим с регистраторами серий NDR-C / X / DLX</t>
    </r>
    <r>
      <rPr>
        <sz val="8"/>
        <rFont val="Arial Cyr"/>
        <family val="2"/>
      </rPr>
      <t xml:space="preserve">); 16 сквозных видеовходов BNC; мониторы: </t>
    </r>
    <r>
      <rPr>
        <sz val="8"/>
        <color indexed="10"/>
        <rFont val="Arial Cyr"/>
        <family val="2"/>
      </rPr>
      <t>основной (SVGA или HDMI),  тревожный (BNC с поддержкой мультиэкрана 4х4)</t>
    </r>
    <r>
      <rPr>
        <sz val="8"/>
        <rFont val="Arial Cyr"/>
        <family val="2"/>
      </rPr>
      <t xml:space="preserve">, 4 входа / 1 выход </t>
    </r>
    <r>
      <rPr>
        <sz val="8"/>
        <color indexed="8"/>
        <rFont val="Arial Cyr"/>
        <family val="2"/>
      </rPr>
      <t>аудио (</t>
    </r>
    <r>
      <rPr>
        <sz val="8"/>
        <rFont val="Arial Cyr"/>
        <family val="2"/>
      </rPr>
      <t xml:space="preserve">RCA), порт RS-485, тревожные и управляющие вх/вых - 16/2; управление PTZ, Watchdog, ~100-230В (б/п встроенный), 37,5Вт, 430(Ш)х88(В)х400(Г)мм, </t>
    </r>
    <r>
      <rPr>
        <sz val="8"/>
        <color indexed="8"/>
        <rFont val="Arial Cyr"/>
        <family val="2"/>
      </rPr>
      <t xml:space="preserve">5,6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</si>
  <si>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NDR-X2408PHE</t>
    </r>
  </si>
  <si>
    <r>
      <t>Профессиональный цифровой гибридный (аналог + IP) Real-time видеорегистратор</t>
    </r>
    <r>
      <rPr>
        <sz val="8"/>
        <rFont val="Arial"/>
        <family val="2"/>
      </rPr>
      <t xml:space="preserve">, </t>
    </r>
    <r>
      <rPr>
        <b/>
        <sz val="8"/>
        <rFont val="Arial Cyr"/>
        <family val="2"/>
      </rPr>
      <t>8-канальный + 4 канала звука (запись)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триплексный режим работы, </t>
    </r>
    <r>
      <rPr>
        <sz val="8"/>
        <color indexed="10"/>
        <rFont val="Arial Cyr"/>
        <family val="2"/>
      </rPr>
      <t>выбор  960H и 720*576 по каждому каналу</t>
    </r>
    <r>
      <rPr>
        <sz val="8"/>
        <color indexed="8"/>
        <rFont val="Arial Cyr"/>
        <family val="2"/>
      </rPr>
      <t xml:space="preserve">, скорость отображения 200 к/сек, скорость записи 200к/сек (960x576, 720х576), </t>
    </r>
    <r>
      <rPr>
        <b/>
        <sz val="8"/>
        <color indexed="10"/>
        <rFont val="Arial Cyr"/>
        <family val="2"/>
      </rPr>
      <t>H.264</t>
    </r>
    <r>
      <rPr>
        <sz val="8"/>
        <color indexed="8"/>
        <rFont val="Arial Cyr"/>
        <family val="2"/>
      </rPr>
      <t>; НЖМД 1 Тб (возможна установка до 3 дисков SATA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суммарно), E-SATA, дет. движ. по кажд. каналу; встроенный DVD-RW, 2 порта USB 2.0 для подключения внешних устройств, Ethernet 10/100/1000Мбит\с, ОС Embedded Linux; управление: передняя панель, сетевой клиент (совместим с регистраторами серий NDR-C / S / DLX); 16 сквозных видеовходов BNC; мониторы: </t>
    </r>
    <r>
      <rPr>
        <sz val="8"/>
        <color indexed="10"/>
        <rFont val="Arial Cyr"/>
        <family val="2"/>
      </rPr>
      <t>основной (SVGA или HDMI),  тревожный (BNC с поддержкой мультиэкрана 3х3)</t>
    </r>
    <r>
      <rPr>
        <sz val="8"/>
        <color indexed="8"/>
        <rFont val="Arial Cyr"/>
        <family val="2"/>
      </rPr>
      <t xml:space="preserve">, 4 входа / 1 выход аудио (RCA или Ethernet), порт RS-485, тревожные и управляющие вх/вых - 16/2; управление PTZ, Watchdog, ~100-230В (б/п встроенный), 46Вт, 430х405х88мм, 8.1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</si>
  <si>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NDR-X2416PHE</t>
    </r>
  </si>
  <si>
    <r>
      <t>Профессиональный цифровой гибридный (аналог + IP) Real-time видеорегистратор</t>
    </r>
    <r>
      <rPr>
        <sz val="8"/>
        <rFont val="Arial"/>
        <family val="2"/>
      </rPr>
      <t xml:space="preserve">, </t>
    </r>
    <r>
      <rPr>
        <b/>
        <sz val="8"/>
        <rFont val="Arial Cyr"/>
        <family val="2"/>
      </rPr>
      <t>16-канальный + 4 канал звука</t>
    </r>
    <r>
      <rPr>
        <sz val="8"/>
        <rFont val="Arial Cyr"/>
        <family val="2"/>
      </rPr>
      <t>, скорость отображения 400 к/сек,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скорость записи 400 к/сек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(</t>
    </r>
    <r>
      <rPr>
        <sz val="8"/>
        <color indexed="8"/>
        <rFont val="Arial Cyr"/>
        <family val="2"/>
      </rPr>
      <t>960x576, 720х576</t>
    </r>
    <r>
      <rPr>
        <sz val="8"/>
        <rFont val="Arial Cyr"/>
        <family val="2"/>
      </rPr>
      <t>), тревожные и управляющие вх/вых — 16/2, остальные характеристики аналогичны NDR-X2408PHE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</si>
  <si>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NDR-DLX3808PH</t>
    </r>
  </si>
  <si>
    <r>
      <t xml:space="preserve">Профессиональный цифровой гибридный (аналог + IP)  </t>
    </r>
    <r>
      <rPr>
        <b/>
        <sz val="8"/>
        <color indexed="10"/>
        <rFont val="Arial Cyr"/>
        <family val="2"/>
      </rPr>
      <t xml:space="preserve">Real-time </t>
    </r>
    <r>
      <rPr>
        <b/>
        <sz val="8"/>
        <rFont val="Arial Cyr"/>
        <family val="2"/>
      </rPr>
      <t>видеорегистратор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8-канальный + 8 каналов звука (запись)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 триплексный режим работы, </t>
    </r>
    <r>
      <rPr>
        <sz val="8"/>
        <rFont val="Arial Cyr"/>
        <family val="2"/>
      </rPr>
      <t xml:space="preserve">скорость отображения 200 к/сек, скорость записи </t>
    </r>
    <r>
      <rPr>
        <b/>
        <sz val="8"/>
        <color indexed="10"/>
        <rFont val="Arial Cyr"/>
        <family val="2"/>
      </rPr>
      <t>200 к/сек D1</t>
    </r>
    <r>
      <rPr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 xml:space="preserve"> 720х576</t>
    </r>
    <r>
      <rPr>
        <sz val="8"/>
        <rFont val="Arial Cyr"/>
        <family val="2"/>
      </rPr>
      <t xml:space="preserve">), H.264, НЖМД 500 Гб (возможна установка суммарно </t>
    </r>
    <r>
      <rPr>
        <b/>
        <sz val="8"/>
        <rFont val="Arial Cyr"/>
        <family val="2"/>
      </rPr>
      <t>5 дисков SATA</t>
    </r>
    <r>
      <rPr>
        <sz val="8"/>
        <rFont val="Arial Cyr"/>
        <family val="2"/>
      </rPr>
      <t xml:space="preserve">), </t>
    </r>
    <r>
      <rPr>
        <b/>
        <sz val="8"/>
        <color indexed="8"/>
        <rFont val="Arial Cyr"/>
        <family val="2"/>
      </rPr>
      <t>e-SATA и iSCSI</t>
    </r>
    <r>
      <rPr>
        <sz val="8"/>
        <color indexed="8"/>
        <rFont val="Arial Cyr"/>
        <family val="2"/>
      </rPr>
      <t xml:space="preserve"> для подключения внешних устройств, </t>
    </r>
    <r>
      <rPr>
        <sz val="8"/>
        <rFont val="Arial Cyr"/>
        <family val="2"/>
      </rPr>
      <t>дет. движ. по кажд. каналу, встроенный DVD-RW (SATA), 2 порта USB 2.0 , 2 Ethernet 100МВ/1Гб, ONVIF, ОС Linux; русифицированное меню, управление: передняя панель, Jog-Shuttle, ИК-пульт, мышь, сетевой клиент (совместим с регистраторами серий NDR-C/S и NDR-X);  4-х цифровое увеличение, 8 сквозных видеовходов BNC; мониторы: основной (</t>
    </r>
    <r>
      <rPr>
        <sz val="8"/>
        <color indexed="10"/>
        <rFont val="Arial Cyr"/>
        <family val="2"/>
      </rPr>
      <t xml:space="preserve"> </t>
    </r>
    <r>
      <rPr>
        <sz val="8"/>
        <rFont val="Arial Cyr"/>
        <family val="2"/>
      </rPr>
      <t xml:space="preserve">HDMI / SVGA / BNC),1 </t>
    </r>
    <r>
      <rPr>
        <sz val="8"/>
        <color indexed="8"/>
        <rFont val="Arial Cyr"/>
        <family val="2"/>
      </rPr>
      <t>дополнительный (1VGA или BNC),</t>
    </r>
    <r>
      <rPr>
        <sz val="8"/>
        <rFont val="Arial Cyr"/>
        <family val="2"/>
      </rPr>
      <t xml:space="preserve"> тревожный (BNC), 8 входов / 1 выход аудио (</t>
    </r>
    <r>
      <rPr>
        <sz val="8"/>
        <color indexed="8"/>
        <rFont val="Arial Cyr"/>
        <family val="2"/>
      </rPr>
      <t>RCA или Ethernet)</t>
    </r>
    <r>
      <rPr>
        <sz val="8"/>
        <rFont val="Arial Cyr"/>
        <family val="2"/>
      </rPr>
      <t xml:space="preserve">, порт RS-232, порт RS-485, тревожные и управляющие вх/вых — 8/4; Watchdog, ~100-230В (б/п в комплекте), 100Вт; 430х490х88мм, 10.4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</si>
  <si>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NDR-DLX3616PH</t>
    </r>
  </si>
  <si>
    <r>
      <t xml:space="preserve">Профессиональный цифровой гибридный (аналог + IP) </t>
    </r>
    <r>
      <rPr>
        <b/>
        <sz val="8"/>
        <color indexed="10"/>
        <rFont val="Arial Cyr"/>
        <family val="2"/>
      </rPr>
      <t>Real-time</t>
    </r>
    <r>
      <rPr>
        <b/>
        <sz val="8"/>
        <rFont val="Arial Cyr"/>
        <family val="2"/>
      </rPr>
      <t xml:space="preserve"> видеорегистратор</t>
    </r>
    <r>
      <rPr>
        <sz val="8"/>
        <rFont val="Arial Cyr"/>
        <family val="2"/>
      </rPr>
      <t>,</t>
    </r>
    <r>
      <rPr>
        <sz val="8"/>
        <color indexed="10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16-канальный + 16 каналов звука (запись)</t>
    </r>
    <r>
      <rPr>
        <sz val="8"/>
        <rFont val="Arial Cyr"/>
        <family val="2"/>
      </rPr>
      <t>, скорость отображения 400 к/сек,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скорость записи </t>
    </r>
    <r>
      <rPr>
        <b/>
        <sz val="8"/>
        <color indexed="10"/>
        <rFont val="Arial Cyr"/>
        <family val="2"/>
      </rPr>
      <t>400 к/сек D1 (720х576)</t>
    </r>
    <r>
      <rPr>
        <sz val="8"/>
        <rFont val="Arial Cyr"/>
        <family val="2"/>
      </rPr>
      <t>, 16</t>
    </r>
    <r>
      <rPr>
        <sz val="8"/>
        <color indexed="8"/>
        <rFont val="Arial Cyr"/>
        <family val="2"/>
      </rPr>
      <t xml:space="preserve"> входов / 1 выход аудио (RCA или Ethernet), </t>
    </r>
    <r>
      <rPr>
        <sz val="8"/>
        <rFont val="Arial Cyr"/>
        <family val="2"/>
      </rPr>
      <t>тревожные и управляющие вх/вых — 16/4, остальные характеристики аналогичны NDR-DLX3808PH</t>
    </r>
  </si>
  <si>
    <t xml:space="preserve">      Платформа NDR/LDR-M/P                                                  H.264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</si>
  <si>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L</t>
    </r>
    <r>
      <rPr>
        <b/>
        <sz val="8"/>
        <rFont val="Arial Cyr"/>
        <family val="2"/>
      </rPr>
      <t>DR-M410H</t>
    </r>
  </si>
  <si>
    <r>
      <t>Экономичный профессиональный цифровой видео/аудио регистратор</t>
    </r>
    <r>
      <rPr>
        <sz val="8"/>
        <rFont val="Arial"/>
        <family val="2"/>
      </rPr>
      <t>,</t>
    </r>
    <r>
      <rPr>
        <b/>
        <sz val="8"/>
        <color indexed="8"/>
        <rFont val="Arial Cyr"/>
        <family val="2"/>
      </rPr>
      <t xml:space="preserve"> 4-канальный + 4 канала звука (запись)</t>
    </r>
    <r>
      <rPr>
        <sz val="8"/>
        <color indexed="8"/>
        <rFont val="Arial Cyr"/>
        <family val="2"/>
      </rPr>
      <t>, триплексный режим работы,</t>
    </r>
    <r>
      <rPr>
        <sz val="8"/>
        <rFont val="Arial Cyr"/>
        <family val="2"/>
      </rPr>
      <t xml:space="preserve"> разрешение 704х576, </t>
    </r>
    <r>
      <rPr>
        <b/>
        <sz val="8"/>
        <color indexed="10"/>
        <rFont val="Arial Cyr"/>
        <family val="2"/>
      </rPr>
      <t>H.264</t>
    </r>
    <r>
      <rPr>
        <sz val="8"/>
        <rFont val="Arial Cyr"/>
        <family val="2"/>
      </rPr>
      <t xml:space="preserve">; без НЖМД (возможна установка 2 дисков </t>
    </r>
    <r>
      <rPr>
        <b/>
        <sz val="8"/>
        <rFont val="Arial Cyr"/>
        <family val="2"/>
      </rPr>
      <t>SATA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дет. движ. по кажд. каналу, порт USB 2.0 для архивации и обновления, Ethernet 10/100MB, ОС Embedded Linux; управление: передняя панель, ИК-пульт, </t>
    </r>
    <r>
      <rPr>
        <b/>
        <sz val="8"/>
        <rFont val="Arial Cyr"/>
        <family val="2"/>
      </rPr>
      <t xml:space="preserve">сетевой клиент CMS, </t>
    </r>
    <r>
      <rPr>
        <sz val="8"/>
        <rFont val="Arial Cyr"/>
        <family val="2"/>
      </rPr>
      <t xml:space="preserve">клавиатура ITC-NDRM (RS-485); скорость отображения 100 к/сек, скорость записи 100к/сек (704х576), 100 к/сек(704x288), 100 к/сек(320x288), 4 сквозных видеовходов BNC; мониторы: основной (SVGA / S-VHS / BNC),  тревожный (BNC), 4 входа аудио / 1 выход RCA, порт RS-485, тревожные  вх/вых - 4/1; Watchdog, ~100-230В (адаптор 12В 5А), 360(Ш)х65(В)х340(Г) мм, 3.5кг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</si>
  <si>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L</t>
    </r>
    <r>
      <rPr>
        <b/>
        <sz val="8"/>
        <rFont val="Arial Cyr"/>
        <family val="2"/>
      </rPr>
      <t>DR-M920H</t>
    </r>
  </si>
  <si>
    <r>
      <t>Экономичный профессиональный цифровой видео/аудио регистратор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 Cyr"/>
        <family val="2"/>
      </rPr>
      <t xml:space="preserve"> 9-канальный + 4 канала звука (запись)</t>
    </r>
    <r>
      <rPr>
        <sz val="8"/>
        <color indexed="8"/>
        <rFont val="Arial Cyr"/>
        <family val="2"/>
      </rPr>
      <t>,  скорость отображения 225 к/се</t>
    </r>
    <r>
      <rPr>
        <sz val="8"/>
        <rFont val="Arial Cyr"/>
        <family val="2"/>
      </rPr>
      <t>к, скорость записи 100к/сек (704х576), 200 к/сек(704x288), 225 к/сек(320x288), 9 сквозных видеовходов BNC; остальные характеристики аналогичны LDR-M410H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</si>
  <si>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LDR-M1640H</t>
    </r>
  </si>
  <si>
    <r>
      <t>Экономичный профессиональный цифровой видео/аудио регистратор</t>
    </r>
    <r>
      <rPr>
        <sz val="8"/>
        <rFont val="Arial"/>
        <family val="2"/>
      </rPr>
      <t>,</t>
    </r>
    <r>
      <rPr>
        <b/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16-канальный + 4 канала звука (запись)</t>
    </r>
    <r>
      <rPr>
        <sz val="8"/>
        <color indexed="8"/>
        <rFont val="Arial Cyr"/>
        <family val="2"/>
      </rPr>
      <t>,</t>
    </r>
    <r>
      <rPr>
        <sz val="8"/>
        <rFont val="Arial Cyr"/>
        <family val="2"/>
      </rPr>
      <t xml:space="preserve">  скорость отображения 400 к/сек, скорость записи 100к/сек (704х576), 200 к/сек(704x288), 400 к/сек(352x288), 16 сквозных видеовходов BNC; остальные характеристики аналогичны LDR-M410H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</si>
  <si>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LDR-P2816PH</t>
    </r>
  </si>
  <si>
    <r>
      <t>Профессиональный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цифровой  </t>
    </r>
    <r>
      <rPr>
        <b/>
        <sz val="8"/>
        <color indexed="10"/>
        <rFont val="Arial Cyr"/>
        <family val="2"/>
      </rPr>
      <t xml:space="preserve">Real-time D1 </t>
    </r>
    <r>
      <rPr>
        <b/>
        <sz val="8"/>
        <rFont val="Arial"/>
        <family val="2"/>
      </rPr>
      <t>видео/аудио регистратор</t>
    </r>
    <r>
      <rPr>
        <sz val="8"/>
        <rFont val="Arial"/>
        <family val="2"/>
      </rPr>
      <t>,</t>
    </r>
    <r>
      <rPr>
        <b/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16-канальный + 16 каналов звука (запись)</t>
    </r>
    <r>
      <rPr>
        <sz val="8"/>
        <color indexed="8"/>
        <rFont val="Arial Cyr"/>
        <family val="2"/>
      </rPr>
      <t>, триплексный режим работы, разрешение</t>
    </r>
    <r>
      <rPr>
        <sz val="8"/>
        <rFont val="Arial Cyr"/>
        <family val="2"/>
      </rPr>
      <t xml:space="preserve"> 720х576, </t>
    </r>
    <r>
      <rPr>
        <b/>
        <sz val="8"/>
        <rFont val="Arial Cyr"/>
        <family val="2"/>
      </rPr>
      <t>H.264</t>
    </r>
    <r>
      <rPr>
        <sz val="8"/>
        <rFont val="Arial Cyr"/>
        <family val="2"/>
      </rPr>
      <t xml:space="preserve">; без НЖМД (возможна установка 4 дисков </t>
    </r>
    <r>
      <rPr>
        <b/>
        <sz val="8"/>
        <rFont val="Arial Cyr"/>
        <family val="2"/>
      </rPr>
      <t xml:space="preserve">SATA </t>
    </r>
    <r>
      <rPr>
        <sz val="8"/>
        <rFont val="Arial Cyr"/>
        <family val="2"/>
      </rPr>
      <t xml:space="preserve">суммарно), дет. движ. по кажд. каналу, e-SATA, 2хUSB 2.0 для архивации и обновления, Ethernet 10/100/1000MB, ОС Embedded Linux; управление: передняя панель, Jog-Shuttle, ИК-пульт, мышь (не входит в комплект), </t>
    </r>
    <r>
      <rPr>
        <b/>
        <sz val="8"/>
        <rFont val="Arial Cyr"/>
        <family val="2"/>
      </rPr>
      <t>сетевой клиент CMS</t>
    </r>
    <r>
      <rPr>
        <sz val="8"/>
        <rFont val="Arial Cyr"/>
        <family val="2"/>
      </rPr>
      <t>; скорость отображения 400 к/сек, скорость записи</t>
    </r>
    <r>
      <rPr>
        <b/>
        <sz val="8"/>
        <rFont val="Arial Cyr"/>
        <family val="2"/>
      </rPr>
      <t xml:space="preserve"> 400 к/сек </t>
    </r>
    <r>
      <rPr>
        <sz val="8"/>
        <rFont val="Arial Cyr"/>
        <family val="2"/>
      </rPr>
      <t xml:space="preserve">(720x576), 16 сквозных видеовходов BNC; мониторы: основной (SVGA, HDMI или BNC), тревожный (BNC), 16 входов аудио / 1 выход RCA, порт RS-485, тревожные  вх/вых — 16/16; Watchdog, ~110-220В, 425(Ш)х85(В)х458(Г) мм, 8.0кг </t>
    </r>
  </si>
  <si>
    <r>
      <t xml:space="preserve">Контроллер на 255 устройств (PTZ, DVR), 3-х координатный джойстик, клавиатура, </t>
    </r>
    <r>
      <rPr>
        <b/>
        <sz val="8"/>
        <rFont val="Arial"/>
        <family val="2"/>
      </rPr>
      <t>возможность работы с видеорегистраторами серий NDR-MххххP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LDR-MxxxxH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LDR-PxxxPH </t>
    </r>
    <r>
      <rPr>
        <sz val="8"/>
        <rFont val="Arial"/>
        <family val="2"/>
      </rPr>
      <t>и</t>
    </r>
    <r>
      <rPr>
        <b/>
        <sz val="8"/>
        <rFont val="Arial"/>
        <family val="2"/>
      </rPr>
      <t xml:space="preserve"> LDR-Exxx</t>
    </r>
    <r>
      <rPr>
        <sz val="8"/>
        <rFont val="Arial"/>
        <family val="2"/>
      </rPr>
      <t>, поддержка протоколов Pelco-D, Fastrax II</t>
    </r>
  </si>
  <si>
    <t xml:space="preserve">       Экономичные устройства цифровой видеозаписи</t>
  </si>
  <si>
    <t xml:space="preserve">       Серия LDR-E                                                                            H.264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</si>
  <si>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LDR-E400</t>
    </r>
  </si>
  <si>
    <r>
      <t>Экономичный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цифровой видеорегистратор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4-канальный + 4 канала звука</t>
    </r>
    <r>
      <rPr>
        <sz val="8"/>
        <rFont val="Arial Cyr"/>
        <family val="2"/>
      </rPr>
      <t>, разрешение 720х576 макс., скорость отображения 100 к/сек, скорость записи 25</t>
    </r>
    <r>
      <rPr>
        <sz val="8"/>
        <color indexed="8"/>
        <rFont val="Arial Cyr"/>
        <family val="2"/>
      </rPr>
      <t>к/сек (720х576), 50 к/сек(720x288), 100 к/сек(320x288)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 xml:space="preserve">H.264 </t>
    </r>
    <r>
      <rPr>
        <sz val="8"/>
        <rFont val="Arial Cyr"/>
        <family val="2"/>
      </rPr>
      <t xml:space="preserve">(5 уровней комрессии); без НЖМД (возможна установка </t>
    </r>
    <r>
      <rPr>
        <b/>
        <sz val="8"/>
        <rFont val="Arial Cyr"/>
        <family val="2"/>
      </rPr>
      <t>1</t>
    </r>
    <r>
      <rPr>
        <sz val="8"/>
        <rFont val="Arial Cyr"/>
        <family val="2"/>
      </rPr>
      <t xml:space="preserve"> диска</t>
    </r>
    <r>
      <rPr>
        <b/>
        <sz val="8"/>
        <rFont val="Arial Cyr"/>
        <family val="2"/>
      </rPr>
      <t xml:space="preserve"> SATA</t>
    </r>
    <r>
      <rPr>
        <sz val="8"/>
        <rFont val="Arial Cyr"/>
        <family val="2"/>
      </rPr>
      <t xml:space="preserve"> неогр. емк.), дет. движ. по кажд. Каналу, 2 порта </t>
    </r>
    <r>
      <rPr>
        <b/>
        <sz val="8"/>
        <rFont val="Arial Cyr"/>
        <family val="2"/>
      </rPr>
      <t xml:space="preserve">USB </t>
    </r>
    <r>
      <rPr>
        <b/>
        <sz val="8"/>
        <color indexed="10"/>
        <rFont val="Arial Cyr"/>
        <family val="2"/>
      </rPr>
      <t>запись</t>
    </r>
    <r>
      <rPr>
        <b/>
        <sz val="8"/>
        <rFont val="Arial Cyr"/>
        <family val="2"/>
      </rPr>
      <t>, архивация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и обновление</t>
    </r>
    <r>
      <rPr>
        <sz val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русифицирован</t>
    </r>
    <r>
      <rPr>
        <sz val="8"/>
        <rFont val="Arial Cyr"/>
        <family val="2"/>
      </rPr>
      <t>; Ethernet 10/100MB, сетевой клиент (до 4 клиентов)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CMS</t>
    </r>
    <r>
      <rPr>
        <sz val="8"/>
        <rFont val="Arial Cyr"/>
        <family val="2"/>
      </rPr>
      <t xml:space="preserve"> (в комплекте, совместимость с сериями NDR-M, LDR-M), работа с моб. телеф. и планшетами: iPhone,iPad, Android, PDA, BlackBerry; управление: ИК-пульт, мышь; мониторы: </t>
    </r>
    <r>
      <rPr>
        <b/>
        <sz val="8"/>
        <rFont val="Arial Cyr"/>
        <family val="2"/>
      </rPr>
      <t xml:space="preserve">основной </t>
    </r>
    <r>
      <rPr>
        <sz val="8"/>
        <color indexed="8"/>
        <rFont val="Arial Cyr"/>
        <family val="2"/>
      </rPr>
      <t>(VGA или BNC)</t>
    </r>
    <r>
      <rPr>
        <sz val="8"/>
        <rFont val="Arial Cyr"/>
        <family val="2"/>
      </rPr>
      <t>; управление телеметрией (RS-485), тревожные и управляющие вх/вых — 4/1, видео 4 вх. BNC, аудио 4/1 вх/вых RCA; DC 12V 3.5A</t>
    </r>
    <r>
      <rPr>
        <sz val="8"/>
        <color indexed="8"/>
        <rFont val="Arial Cyr"/>
        <family val="2"/>
      </rPr>
      <t xml:space="preserve"> (б/п в комплекте), 298х205х57мм, 2.3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</si>
  <si>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LDR-E800</t>
    </r>
  </si>
  <si>
    <r>
      <t>Экономичный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цифровой видеорегистратор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8-канальный + 4 канала звука</t>
    </r>
    <r>
      <rPr>
        <sz val="8"/>
        <rFont val="Arial Cyr"/>
        <family val="2"/>
      </rPr>
      <t>, разрешение 720х576 макс., скорость отображения 200 к/сек, скорость записи 50</t>
    </r>
    <r>
      <rPr>
        <sz val="8"/>
        <color indexed="8"/>
        <rFont val="Arial Cyr"/>
        <family val="2"/>
      </rPr>
      <t>к/сек (720х576), 100 к/сек(720x288), 200 к/сек(320x288)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 xml:space="preserve">H.264 </t>
    </r>
    <r>
      <rPr>
        <sz val="8"/>
        <rFont val="Arial Cyr"/>
        <family val="2"/>
      </rPr>
      <t xml:space="preserve">(5 уровней комрессии); без НЖМД (возможна установка </t>
    </r>
    <r>
      <rPr>
        <b/>
        <sz val="8"/>
        <rFont val="Arial Cyr"/>
        <family val="2"/>
      </rPr>
      <t>1</t>
    </r>
    <r>
      <rPr>
        <sz val="8"/>
        <rFont val="Arial Cyr"/>
        <family val="2"/>
      </rPr>
      <t xml:space="preserve"> диска</t>
    </r>
    <r>
      <rPr>
        <b/>
        <sz val="8"/>
        <rFont val="Arial Cyr"/>
        <family val="2"/>
      </rPr>
      <t xml:space="preserve"> SATA</t>
    </r>
    <r>
      <rPr>
        <sz val="8"/>
        <rFont val="Arial Cyr"/>
        <family val="2"/>
      </rPr>
      <t xml:space="preserve"> неогр. емк.), дет. движ. по кажд. каналу, 2 порта </t>
    </r>
    <r>
      <rPr>
        <b/>
        <sz val="8"/>
        <rFont val="Arial Cyr"/>
        <family val="2"/>
      </rPr>
      <t xml:space="preserve">USB </t>
    </r>
    <r>
      <rPr>
        <b/>
        <sz val="8"/>
        <color indexed="10"/>
        <rFont val="Arial Cyr"/>
        <family val="2"/>
      </rPr>
      <t>запись</t>
    </r>
    <r>
      <rPr>
        <b/>
        <sz val="8"/>
        <rFont val="Arial Cyr"/>
        <family val="2"/>
      </rPr>
      <t>, архивация и обновление</t>
    </r>
    <r>
      <rPr>
        <sz val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русифицирован</t>
    </r>
    <r>
      <rPr>
        <sz val="8"/>
        <rFont val="Arial Cyr"/>
        <family val="2"/>
      </rPr>
      <t xml:space="preserve">; Ethernet 10/100MB, cетевой клиент (до 4 клиентов), CMS (в комплекте, совместимость с сериями NDR-M, LDR-M), работа с моб. телеф. и планшетами: iPhone,iPad, Android, PDA, BlackBerry; управление: ИК-пульт, мышь; мониторы: </t>
    </r>
    <r>
      <rPr>
        <b/>
        <sz val="8"/>
        <rFont val="Arial Cyr"/>
        <family val="2"/>
      </rPr>
      <t xml:space="preserve">основной </t>
    </r>
    <r>
      <rPr>
        <sz val="8"/>
        <color indexed="8"/>
        <rFont val="Arial Cyr"/>
        <family val="2"/>
      </rPr>
      <t>(VGA или BNC)</t>
    </r>
    <r>
      <rPr>
        <sz val="8"/>
        <rFont val="Arial Cyr"/>
        <family val="2"/>
      </rPr>
      <t>; управление телеметрией (RS-485), тревожные и управляющие вх/вых — 4/1, видео 8 вх. BNC, аудио 4/1 вх/вых RCA; DC 12V 3.5A</t>
    </r>
    <r>
      <rPr>
        <sz val="8"/>
        <color indexed="8"/>
        <rFont val="Arial Cyr"/>
        <family val="2"/>
      </rPr>
      <t xml:space="preserve"> (б/п в комплекте), 298х205х57мм, 2.3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</si>
  <si>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LDR-E1600</t>
    </r>
  </si>
  <si>
    <r>
      <t>Экономичный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цифровой видеорегистратор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16-канальный + 4 канала звука</t>
    </r>
    <r>
      <rPr>
        <sz val="8"/>
        <rFont val="Arial Cyr"/>
        <family val="2"/>
      </rPr>
      <t>, разрешение 720х576 макс., скорость отображения 400 к/сек, скорость записи 100</t>
    </r>
    <r>
      <rPr>
        <sz val="8"/>
        <color indexed="8"/>
        <rFont val="Arial Cyr"/>
        <family val="2"/>
      </rPr>
      <t>к/сек (720х576), 200 к/сек(720x288), 400 к/сек(320x288)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 xml:space="preserve">H.264 </t>
    </r>
    <r>
      <rPr>
        <sz val="8"/>
        <rFont val="Arial Cyr"/>
        <family val="2"/>
      </rPr>
      <t xml:space="preserve">(5 уровней комрессии); без НЖМД (возможна установка </t>
    </r>
    <r>
      <rPr>
        <b/>
        <sz val="8"/>
        <rFont val="Arial Cyr"/>
        <family val="2"/>
      </rPr>
      <t>2</t>
    </r>
    <r>
      <rPr>
        <sz val="8"/>
        <rFont val="Arial Cyr"/>
        <family val="2"/>
      </rPr>
      <t xml:space="preserve"> дисков</t>
    </r>
    <r>
      <rPr>
        <b/>
        <sz val="8"/>
        <rFont val="Arial Cyr"/>
        <family val="2"/>
      </rPr>
      <t xml:space="preserve"> SATA</t>
    </r>
    <r>
      <rPr>
        <sz val="8"/>
        <rFont val="Arial Cyr"/>
        <family val="2"/>
      </rPr>
      <t xml:space="preserve"> неогр. емк.), дет. движ. по кажд. каналу, 2 порта </t>
    </r>
    <r>
      <rPr>
        <b/>
        <sz val="8"/>
        <rFont val="Arial Cyr"/>
        <family val="2"/>
      </rPr>
      <t xml:space="preserve">USB </t>
    </r>
    <r>
      <rPr>
        <b/>
        <sz val="8"/>
        <color indexed="10"/>
        <rFont val="Arial Cyr"/>
        <family val="2"/>
      </rPr>
      <t>запись</t>
    </r>
    <r>
      <rPr>
        <b/>
        <sz val="8"/>
        <rFont val="Arial Cyr"/>
        <family val="2"/>
      </rPr>
      <t>, архивация и обновление</t>
    </r>
    <r>
      <rPr>
        <sz val="8"/>
        <rFont val="Arial Cyr"/>
        <family val="2"/>
      </rPr>
      <t xml:space="preserve">; Ethernet 10/100MB, cетевой клиент (до 4 клиентов), CMS (в комплекте, совместимость с сериями NDR-M, LDR-M), работа с моб. телеф. и планшетами: iPhone,iPad, Android, PDA, BlackBerry; управление: ИК-пульт, мышь; мониторы: </t>
    </r>
    <r>
      <rPr>
        <b/>
        <sz val="8"/>
        <rFont val="Arial Cyr"/>
        <family val="2"/>
      </rPr>
      <t xml:space="preserve">основной </t>
    </r>
    <r>
      <rPr>
        <sz val="8"/>
        <color indexed="8"/>
        <rFont val="Arial Cyr"/>
        <family val="2"/>
      </rPr>
      <t>(VGA или BNC)</t>
    </r>
    <r>
      <rPr>
        <sz val="8"/>
        <rFont val="Arial Cyr"/>
        <family val="2"/>
      </rPr>
      <t>; управление телеметрией (RS-485), тревожные и управляющие вх/вых — 4/1, видео 16 вх. BNC, аудио 4/1 вх/вых RCA; DC 12V 3.5A</t>
    </r>
    <r>
      <rPr>
        <sz val="8"/>
        <color indexed="8"/>
        <rFont val="Arial Cyr"/>
        <family val="2"/>
      </rPr>
      <t xml:space="preserve"> (б/п в комплекте), 360х340х70 мм, 2.5 кг </t>
    </r>
  </si>
  <si>
    <r>
      <t xml:space="preserve">Контроллер на 255 устройств (PTZ, DVR), 3-х координатный джойстик, клавиатура, </t>
    </r>
    <r>
      <rPr>
        <b/>
        <sz val="8"/>
        <rFont val="Arial"/>
        <family val="2"/>
      </rPr>
      <t>возможность работы с видеорегистраторами серий NDR-MххххP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LDR-MxxxxH </t>
    </r>
    <r>
      <rPr>
        <sz val="8"/>
        <rFont val="Arial"/>
        <family val="2"/>
      </rPr>
      <t>и</t>
    </r>
    <r>
      <rPr>
        <b/>
        <sz val="8"/>
        <rFont val="Arial"/>
        <family val="2"/>
      </rPr>
      <t xml:space="preserve"> LDR-Exxx</t>
    </r>
    <r>
      <rPr>
        <sz val="8"/>
        <rFont val="Arial"/>
        <family val="2"/>
      </rPr>
      <t>, поддержка протоколов Pelco-D, Fastrax II</t>
    </r>
  </si>
  <si>
    <t xml:space="preserve">       Серия DVARS                                                                            H.264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</si>
  <si>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DVARS-0442VHL</t>
    </r>
  </si>
  <si>
    <r>
      <t>Экономичный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цифровой видеорегистратор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4-канальный + 4 канала звука</t>
    </r>
    <r>
      <rPr>
        <sz val="8"/>
        <rFont val="Arial Cyr"/>
        <family val="2"/>
      </rPr>
      <t>, разрешение 720х576 макс., скорость отображения 100 к/сек, скорость записи 50</t>
    </r>
    <r>
      <rPr>
        <sz val="8"/>
        <color indexed="8"/>
        <rFont val="Arial Cyr"/>
        <family val="2"/>
      </rPr>
      <t>к/сек (720х576), 100 к/сек(720x288)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 xml:space="preserve">H.264 </t>
    </r>
    <r>
      <rPr>
        <sz val="8"/>
        <rFont val="Arial Cyr"/>
        <family val="2"/>
      </rPr>
      <t xml:space="preserve">(5 уровней комрессии); без НЖМД (возможна установка </t>
    </r>
    <r>
      <rPr>
        <b/>
        <sz val="8"/>
        <rFont val="Arial Cyr"/>
        <family val="2"/>
      </rPr>
      <t>2</t>
    </r>
    <r>
      <rPr>
        <sz val="8"/>
        <rFont val="Arial Cyr"/>
        <family val="2"/>
      </rPr>
      <t xml:space="preserve"> дисков</t>
    </r>
    <r>
      <rPr>
        <b/>
        <sz val="8"/>
        <rFont val="Arial Cyr"/>
        <family val="2"/>
      </rPr>
      <t xml:space="preserve"> SATA</t>
    </r>
    <r>
      <rPr>
        <sz val="8"/>
        <rFont val="Arial Cyr"/>
        <family val="2"/>
      </rPr>
      <t xml:space="preserve"> неогр. емк.), дет. движ. по кажд. каналу, порт </t>
    </r>
    <r>
      <rPr>
        <b/>
        <sz val="8"/>
        <rFont val="Arial Cyr"/>
        <family val="2"/>
      </rPr>
      <t>USB архивация</t>
    </r>
    <r>
      <rPr>
        <sz val="8"/>
        <rFont val="Arial Cyr"/>
        <family val="2"/>
      </rPr>
      <t xml:space="preserve"> и обновление, </t>
    </r>
    <r>
      <rPr>
        <b/>
        <sz val="8"/>
        <color indexed="8"/>
        <rFont val="Arial Cyr"/>
        <family val="2"/>
      </rPr>
      <t>русифицирован</t>
    </r>
    <r>
      <rPr>
        <sz val="8"/>
        <rFont val="Arial Cyr"/>
        <family val="2"/>
      </rPr>
      <t>; Ethernet 10/100MB, сетевой клиент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CMS</t>
    </r>
    <r>
      <rPr>
        <sz val="8"/>
        <rFont val="Arial Cyr"/>
        <family val="2"/>
      </rPr>
      <t xml:space="preserve"> (ПО в комплекте), поддержка JAVA (работа с моб. телеф.); управление: ИК-пульт, мышь; мониторы: </t>
    </r>
    <r>
      <rPr>
        <b/>
        <sz val="8"/>
        <rFont val="Arial Cyr"/>
        <family val="2"/>
      </rPr>
      <t xml:space="preserve">основной </t>
    </r>
    <r>
      <rPr>
        <sz val="8"/>
        <color indexed="8"/>
        <rFont val="Arial Cyr"/>
        <family val="2"/>
      </rPr>
      <t>(</t>
    </r>
    <r>
      <rPr>
        <b/>
        <sz val="8"/>
        <color indexed="10"/>
        <rFont val="Arial Cyr"/>
        <family val="2"/>
      </rPr>
      <t>HDMI</t>
    </r>
    <r>
      <rPr>
        <b/>
        <sz val="8"/>
        <color indexed="8"/>
        <rFont val="Arial Cyr"/>
        <family val="2"/>
      </rPr>
      <t>,</t>
    </r>
    <r>
      <rPr>
        <sz val="8"/>
        <color indexed="8"/>
        <rFont val="Arial Cyr"/>
        <family val="2"/>
      </rPr>
      <t xml:space="preserve"> VGAили BNC),  тревожный (BNC)</t>
    </r>
    <r>
      <rPr>
        <sz val="8"/>
        <rFont val="Arial Cyr"/>
        <family val="2"/>
      </rPr>
      <t xml:space="preserve">; порт RS-232, порт RS-485, управление телеметрией(RS-485), тревожные и управляющие вх/вых — 4/1, видео 4 вх. BNC, аудио 4/1 вх/вых RCA; </t>
    </r>
    <r>
      <rPr>
        <sz val="8"/>
        <color indexed="8"/>
        <rFont val="Arial Cyr"/>
        <family val="2"/>
      </rPr>
      <t xml:space="preserve">100-240В 60Вт(б/п в комплекте), 300х360х55мм, 2.3 кг 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</si>
  <si>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DVARS-0882VHL</t>
    </r>
  </si>
  <si>
    <r>
      <t>Экономичный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цифровой видеорегистратор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8-канальный + 8 каналов звука</t>
    </r>
    <r>
      <rPr>
        <sz val="8"/>
        <rFont val="Arial Cyr"/>
        <family val="2"/>
      </rPr>
      <t xml:space="preserve">, разрешение 720х576 макс., скорость отображения 200 к/сек, </t>
    </r>
    <r>
      <rPr>
        <sz val="8"/>
        <color indexed="8"/>
        <rFont val="Arial Cyr"/>
        <family val="2"/>
      </rPr>
      <t xml:space="preserve">скорость записи 50к/сек (720х576), 100 к/сек(720x288), </t>
    </r>
    <r>
      <rPr>
        <b/>
        <sz val="8"/>
        <color indexed="8"/>
        <rFont val="Arial Cyr"/>
        <family val="2"/>
      </rPr>
      <t>200 к/сек</t>
    </r>
    <r>
      <rPr>
        <sz val="8"/>
        <color indexed="8"/>
        <rFont val="Arial Cyr"/>
        <family val="2"/>
      </rPr>
      <t>(320x288)</t>
    </r>
    <r>
      <rPr>
        <sz val="8"/>
        <rFont val="Arial Cyr"/>
        <family val="2"/>
      </rPr>
      <t xml:space="preserve">; </t>
    </r>
    <r>
      <rPr>
        <b/>
        <sz val="8"/>
        <color indexed="10"/>
        <rFont val="Arial Cyr"/>
        <family val="2"/>
      </rPr>
      <t xml:space="preserve">H.264 </t>
    </r>
    <r>
      <rPr>
        <sz val="8"/>
        <rFont val="Arial Cyr"/>
        <family val="2"/>
      </rPr>
      <t xml:space="preserve">(5 уровней комрессии); без НЖМД (возможна установка </t>
    </r>
    <r>
      <rPr>
        <b/>
        <sz val="8"/>
        <rFont val="Arial Cyr"/>
        <family val="2"/>
      </rPr>
      <t>2</t>
    </r>
    <r>
      <rPr>
        <sz val="8"/>
        <rFont val="Arial Cyr"/>
        <family val="2"/>
      </rPr>
      <t xml:space="preserve"> дисков</t>
    </r>
    <r>
      <rPr>
        <b/>
        <sz val="8"/>
        <rFont val="Arial Cyr"/>
        <family val="2"/>
      </rPr>
      <t xml:space="preserve"> SATA</t>
    </r>
    <r>
      <rPr>
        <sz val="8"/>
        <rFont val="Arial Cyr"/>
        <family val="2"/>
      </rPr>
      <t xml:space="preserve"> неогр. емк.), дет. движ. по кажд. каналу, порт </t>
    </r>
    <r>
      <rPr>
        <b/>
        <sz val="8"/>
        <rFont val="Arial Cyr"/>
        <family val="2"/>
      </rPr>
      <t>USB архивация</t>
    </r>
    <r>
      <rPr>
        <sz val="8"/>
        <rFont val="Arial Cyr"/>
        <family val="2"/>
      </rPr>
      <t xml:space="preserve"> и обновление, </t>
    </r>
    <r>
      <rPr>
        <b/>
        <sz val="8"/>
        <color indexed="8"/>
        <rFont val="Arial Cyr"/>
        <family val="2"/>
      </rPr>
      <t>русифицирован</t>
    </r>
    <r>
      <rPr>
        <sz val="8"/>
        <rFont val="Arial Cyr"/>
        <family val="2"/>
      </rPr>
      <t xml:space="preserve">; Ethernet 10/100MB, сетевой клиент, </t>
    </r>
    <r>
      <rPr>
        <b/>
        <sz val="8"/>
        <color indexed="10"/>
        <rFont val="Arial Cyr"/>
        <family val="2"/>
      </rPr>
      <t>CMS</t>
    </r>
    <r>
      <rPr>
        <sz val="8"/>
        <rFont val="Arial Cyr"/>
        <family val="2"/>
      </rPr>
      <t xml:space="preserve"> (ПО в комплекте)</t>
    </r>
    <r>
      <rPr>
        <sz val="8"/>
        <color indexed="8"/>
        <rFont val="Arial Cyr"/>
        <family val="2"/>
      </rPr>
      <t>, поддержка JAVA (работа с моб. Телеф.)</t>
    </r>
    <r>
      <rPr>
        <sz val="8"/>
        <rFont val="Arial Cyr"/>
        <family val="2"/>
      </rPr>
      <t xml:space="preserve">; управление: ИК-пульт, мышь; мониторы: </t>
    </r>
    <r>
      <rPr>
        <b/>
        <sz val="8"/>
        <rFont val="Arial Cyr"/>
        <family val="2"/>
      </rPr>
      <t xml:space="preserve">основной </t>
    </r>
    <r>
      <rPr>
        <sz val="8"/>
        <rFont val="Arial Cyr"/>
        <family val="2"/>
      </rPr>
      <t>(</t>
    </r>
    <r>
      <rPr>
        <b/>
        <sz val="8"/>
        <color indexed="10"/>
        <rFont val="Arial Cyr"/>
        <family val="2"/>
      </rPr>
      <t>HDMI</t>
    </r>
    <r>
      <rPr>
        <b/>
        <sz val="8"/>
        <rFont val="Arial Cyr"/>
        <family val="2"/>
      </rPr>
      <t xml:space="preserve">, </t>
    </r>
    <r>
      <rPr>
        <sz val="8"/>
        <rFont val="Arial Cyr"/>
        <family val="2"/>
      </rPr>
      <t xml:space="preserve">VGA или BNC), тревожный (BNC); порт RS-232, порт RS-485, управление телеметрией(RS-485), тревожные и управляющие вх/вых — 8/1, видео 8вх. BNC, аудио 8/1 вх/вых D-SUB/RCA; </t>
    </r>
    <r>
      <rPr>
        <sz val="8"/>
        <color indexed="8"/>
        <rFont val="Arial Cyr"/>
        <family val="2"/>
      </rPr>
      <t xml:space="preserve">100-240В 60Вт(б/п в комплекте), 300х360х55мм, 2.3 кг </t>
    </r>
  </si>
  <si>
    <t xml:space="preserve">      Профессиональные гибридные видеорегистраторы</t>
  </si>
  <si>
    <t xml:space="preserve">      Платформа VRF-D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</si>
  <si>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8"/>
        <rFont val="Arial Cyr"/>
        <family val="2"/>
      </rPr>
      <t xml:space="preserve"> VRF-D800HSR</t>
    </r>
  </si>
  <si>
    <r>
      <t>Профессиональный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гибридный</t>
    </r>
    <r>
      <rPr>
        <sz val="8"/>
        <rFont val="Arial"/>
        <family val="2"/>
      </rPr>
      <t xml:space="preserve"> </t>
    </r>
    <r>
      <rPr>
        <b/>
        <sz val="8"/>
        <color indexed="10"/>
        <rFont val="Arial Cyr"/>
        <family val="2"/>
      </rPr>
      <t>Real-time D1</t>
    </r>
    <r>
      <rPr>
        <sz val="8"/>
        <color indexed="8"/>
        <rFont val="Arial Cyr"/>
        <family val="2"/>
      </rPr>
      <t xml:space="preserve"> </t>
    </r>
    <r>
      <rPr>
        <sz val="8"/>
        <rFont val="Arial"/>
        <family val="2"/>
      </rPr>
      <t>видео/аудио регистратор</t>
    </r>
    <r>
      <rPr>
        <b/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12 каналов</t>
    </r>
    <r>
      <rPr>
        <b/>
        <sz val="8"/>
        <color indexed="8"/>
        <rFont val="Arial Cyr"/>
        <family val="2"/>
      </rPr>
      <t xml:space="preserve"> (Analog + IP: 8+4; 7+5; 6+6; 5+7; 4+8)</t>
    </r>
    <r>
      <rPr>
        <sz val="8"/>
        <color indexed="8"/>
        <rFont val="Arial Cyr"/>
        <family val="2"/>
      </rPr>
      <t>;</t>
    </r>
    <r>
      <rPr>
        <b/>
        <sz val="8"/>
        <color indexed="8"/>
        <rFont val="Arial Cyr"/>
        <family val="2"/>
      </rPr>
      <t xml:space="preserve"> + 8 каналов звука (запись, RCA)</t>
    </r>
    <r>
      <rPr>
        <sz val="8"/>
        <color indexed="8"/>
        <rFont val="Arial Cyr"/>
        <family val="2"/>
      </rPr>
      <t>, триплексный режим работы, разрешение</t>
    </r>
    <r>
      <rPr>
        <sz val="8"/>
        <rFont val="Arial Cyr"/>
        <family val="2"/>
      </rPr>
      <t xml:space="preserve"> 720х576, </t>
    </r>
    <r>
      <rPr>
        <b/>
        <sz val="8"/>
        <rFont val="Arial Cyr"/>
        <family val="2"/>
      </rPr>
      <t>H.264/MJPEG/MPEG-4</t>
    </r>
    <r>
      <rPr>
        <sz val="8"/>
        <rFont val="Arial Cyr"/>
        <family val="2"/>
      </rPr>
      <t xml:space="preserve">; без НЖМД (возможна установка </t>
    </r>
    <r>
      <rPr>
        <b/>
        <sz val="8"/>
        <rFont val="Arial Cyr"/>
        <family val="2"/>
      </rPr>
      <t xml:space="preserve">4-х </t>
    </r>
    <r>
      <rPr>
        <sz val="8"/>
        <rFont val="Arial Cyr"/>
        <family val="2"/>
      </rPr>
      <t>дисков SATA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суммарно), дет. движ. По кажд. Каналу, 4 порта USB 2.0 для архивации и обновления, управление mouse+keyboard PC, 2 порта Ethernet 10/100/1000MB(один для NAS), ОС Embedded Linux; управление: передняя панель, Jog-Shuttle, ИК-пульт, </t>
    </r>
    <r>
      <rPr>
        <b/>
        <sz val="8"/>
        <rFont val="Arial Cyr"/>
        <family val="2"/>
      </rPr>
      <t>сетевой клиент CMS</t>
    </r>
    <r>
      <rPr>
        <sz val="8"/>
        <rFont val="Arial Cyr"/>
        <family val="2"/>
      </rPr>
      <t xml:space="preserve">; Поддержка мобильных устройств: Android, Symbian, iPhone, скорость отображения и записи для аналоговых камер </t>
    </r>
    <r>
      <rPr>
        <b/>
        <sz val="8"/>
        <rFont val="Arial Cyr"/>
        <family val="2"/>
      </rPr>
      <t>200к/сек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(720х576)</t>
    </r>
    <r>
      <rPr>
        <sz val="8"/>
        <rFont val="Arial Cyr"/>
        <family val="2"/>
      </rPr>
      <t>, 8 сквозных видеовходов BNC; мониторы: 2 основных (</t>
    </r>
    <r>
      <rPr>
        <sz val="8"/>
        <color indexed="10"/>
        <rFont val="Arial Cyr"/>
        <family val="2"/>
      </rPr>
      <t>HDMI</t>
    </r>
    <r>
      <rPr>
        <sz val="8"/>
        <color indexed="8"/>
        <rFont val="Arial Cyr"/>
        <family val="2"/>
      </rPr>
      <t>,</t>
    </r>
    <r>
      <rPr>
        <sz val="8"/>
        <color indexed="10"/>
        <rFont val="Arial Cyr"/>
        <family val="2"/>
      </rPr>
      <t xml:space="preserve"> </t>
    </r>
    <r>
      <rPr>
        <sz val="8"/>
        <rFont val="Arial Cyr"/>
        <family val="2"/>
      </rPr>
      <t xml:space="preserve">VGA, S-Video или BNC) + тревожный (BNC), 8 входов аудио / 1 выход RCA, порт RS-485, </t>
    </r>
    <r>
      <rPr>
        <sz val="8"/>
        <color indexed="8"/>
        <rFont val="Arial Cyr"/>
        <family val="2"/>
      </rPr>
      <t>тревожные  вх/вых — 8/3</t>
    </r>
    <r>
      <rPr>
        <sz val="8"/>
        <rFont val="Arial Cyr"/>
        <family val="2"/>
      </rPr>
      <t xml:space="preserve">; Watchdog, ~100-240В, 80Вт, 440(Ш)х90(В)х413(Г) мм, 7кг. </t>
    </r>
    <r>
      <rPr>
        <b/>
        <sz val="8"/>
        <color indexed="10"/>
        <rFont val="Arial Cyr"/>
        <family val="2"/>
      </rPr>
      <t>Возможность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подключения IP камер согласовывайте с техническим отделом ДЦ СТА!!!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</si>
  <si>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8"/>
        <rFont val="Arial Cyr"/>
        <family val="2"/>
      </rPr>
      <t xml:space="preserve"> VRF-D1600HSR</t>
    </r>
  </si>
  <si>
    <r>
      <t>Профессиональный гибридный</t>
    </r>
    <r>
      <rPr>
        <sz val="8"/>
        <rFont val="Arial"/>
        <family val="2"/>
      </rPr>
      <t xml:space="preserve"> </t>
    </r>
    <r>
      <rPr>
        <b/>
        <sz val="8"/>
        <color indexed="10"/>
        <rFont val="Arial Cyr"/>
        <family val="2"/>
      </rPr>
      <t>Real-time D1</t>
    </r>
    <r>
      <rPr>
        <sz val="8"/>
        <color indexed="8"/>
        <rFont val="Arial Cyr"/>
        <family val="2"/>
      </rPr>
      <t xml:space="preserve"> </t>
    </r>
    <r>
      <rPr>
        <sz val="8"/>
        <rFont val="Arial"/>
        <family val="2"/>
      </rPr>
      <t>видео/аудио регистратор</t>
    </r>
    <r>
      <rPr>
        <b/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20 каналов</t>
    </r>
    <r>
      <rPr>
        <b/>
        <sz val="8"/>
        <color indexed="8"/>
        <rFont val="Arial Cyr"/>
        <family val="2"/>
      </rPr>
      <t xml:space="preserve"> (Analog + IP: 16+4; 15+5; 14+6; 13+7; 12+8)</t>
    </r>
    <r>
      <rPr>
        <sz val="8"/>
        <color indexed="8"/>
        <rFont val="Arial Cyr"/>
        <family val="2"/>
      </rPr>
      <t>;</t>
    </r>
    <r>
      <rPr>
        <b/>
        <sz val="8"/>
        <color indexed="8"/>
        <rFont val="Arial Cyr"/>
        <family val="2"/>
      </rPr>
      <t xml:space="preserve"> + 16 каналов звука (запись, RCA)</t>
    </r>
    <r>
      <rPr>
        <sz val="8"/>
        <color indexed="8"/>
        <rFont val="Arial Cyr"/>
        <family val="2"/>
      </rPr>
      <t>, триплексный режим работы, разрешение</t>
    </r>
    <r>
      <rPr>
        <sz val="8"/>
        <rFont val="Arial Cyr"/>
        <family val="2"/>
      </rPr>
      <t xml:space="preserve"> 720х576, </t>
    </r>
    <r>
      <rPr>
        <b/>
        <sz val="8"/>
        <rFont val="Arial Cyr"/>
        <family val="2"/>
      </rPr>
      <t>H.264/MJPEG/MPEG-4</t>
    </r>
    <r>
      <rPr>
        <sz val="8"/>
        <rFont val="Arial Cyr"/>
        <family val="2"/>
      </rPr>
      <t>; без НЖМД (возможна установка 4</t>
    </r>
    <r>
      <rPr>
        <b/>
        <sz val="8"/>
        <rFont val="Arial Cyr"/>
        <family val="2"/>
      </rPr>
      <t>-х</t>
    </r>
    <r>
      <rPr>
        <sz val="8"/>
        <rFont val="Arial Cyr"/>
        <family val="2"/>
      </rPr>
      <t xml:space="preserve"> дисков SATA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суммарно), дет. движ. по кажд. каналу, 4 порта USB 2.0 для архивации и обновления,</t>
    </r>
    <r>
      <rPr>
        <sz val="8"/>
        <color indexed="8"/>
        <rFont val="Arial Cyr"/>
        <family val="2"/>
      </rPr>
      <t xml:space="preserve"> управление mouse+keyboard PC</t>
    </r>
    <r>
      <rPr>
        <sz val="8"/>
        <rFont val="Arial Cyr"/>
        <family val="2"/>
      </rPr>
      <t xml:space="preserve">, Ethernet 10/100/1000MB, ОС Embedded Linux; управление: передняя панель, Jog-Shuttle, ИК-пульт, </t>
    </r>
    <r>
      <rPr>
        <b/>
        <sz val="8"/>
        <rFont val="Arial Cyr"/>
        <family val="2"/>
      </rPr>
      <t>сетевой клиент CMS</t>
    </r>
    <r>
      <rPr>
        <sz val="8"/>
        <rFont val="Arial Cyr"/>
        <family val="2"/>
      </rPr>
      <t xml:space="preserve">; Поддержка мобильных устройств: Android, Symbian, iPhone, скорость отображения и записи для аналоговых камер </t>
    </r>
    <r>
      <rPr>
        <b/>
        <sz val="8"/>
        <rFont val="Arial Cyr"/>
        <family val="2"/>
      </rPr>
      <t>400к/сек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(720х576)</t>
    </r>
    <r>
      <rPr>
        <sz val="8"/>
        <rFont val="Arial Cyr"/>
        <family val="2"/>
      </rPr>
      <t>, 16 сквозных видеовходов BNC; мониторы: 2 основных (</t>
    </r>
    <r>
      <rPr>
        <sz val="8"/>
        <color indexed="10"/>
        <rFont val="Arial Cyr"/>
        <family val="2"/>
      </rPr>
      <t>HDMI</t>
    </r>
    <r>
      <rPr>
        <sz val="8"/>
        <color indexed="8"/>
        <rFont val="Arial Cyr"/>
        <family val="2"/>
      </rPr>
      <t>,</t>
    </r>
    <r>
      <rPr>
        <sz val="8"/>
        <color indexed="10"/>
        <rFont val="Arial Cyr"/>
        <family val="2"/>
      </rPr>
      <t xml:space="preserve"> </t>
    </r>
    <r>
      <rPr>
        <sz val="8"/>
        <rFont val="Arial Cyr"/>
        <family val="2"/>
      </rPr>
      <t xml:space="preserve">VGA, S-Video или BNC) </t>
    </r>
    <r>
      <rPr>
        <b/>
        <sz val="8"/>
        <color indexed="10"/>
        <rFont val="Arial Cyr"/>
        <family val="2"/>
      </rPr>
      <t>+ 5 тревожных (BNC),</t>
    </r>
    <r>
      <rPr>
        <sz val="8"/>
        <rFont val="Arial Cyr"/>
        <family val="2"/>
      </rPr>
      <t xml:space="preserve"> 16 входов аудио / 1 выход RCA, порт RS-485, </t>
    </r>
    <r>
      <rPr>
        <sz val="8"/>
        <color indexed="8"/>
        <rFont val="Arial Cyr"/>
        <family val="2"/>
      </rPr>
      <t>тревожные  вх/вых — 16/7</t>
    </r>
    <r>
      <rPr>
        <sz val="8"/>
        <rFont val="Arial Cyr"/>
        <family val="2"/>
      </rPr>
      <t xml:space="preserve">; Watchdog, ~100-240В, 80Вт, 440(Ш)х90(В)х413(Г) мм, 7кг. </t>
    </r>
    <r>
      <rPr>
        <b/>
        <sz val="8"/>
        <color indexed="10"/>
        <rFont val="Arial Cyr"/>
        <family val="2"/>
      </rPr>
      <t>Возможность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подключения IP камер согласовывайте с техническим отделом ДЦ СТА!!!</t>
    </r>
  </si>
  <si>
    <r>
      <t>ООО "ДЦ "СТА"</t>
    </r>
    <r>
      <rPr>
        <sz val="9"/>
        <color indexed="9"/>
        <rFont val="Arial CYR"/>
        <family val="2"/>
      </rPr>
      <t xml:space="preserve">; 107023, Москва, 1-ый Электрозаводский пер., д. 2;  Тел.: (495) 221-08-21; Факс: (495) 221-08-20; E-mail: info@sta.ru  </t>
    </r>
  </si>
  <si>
    <r>
      <t xml:space="preserve">INFINITY </t>
    </r>
    <r>
      <rPr>
        <i/>
        <sz val="12"/>
        <color indexed="9"/>
        <rFont val="Arial Black"/>
        <family val="2"/>
      </rPr>
      <t>системы IP-видеонаблюдения</t>
    </r>
  </si>
  <si>
    <t>Цены приведены в у.е. со склада в Москве c учетом НДС: 1 у.е. = 1 доллар США по курсу ЦБ РФ + 3%.</t>
  </si>
  <si>
    <t>Цены в условных единицах со склада в Москве. 1 у.е. = 60руб</t>
  </si>
  <si>
    <t>Сайт</t>
  </si>
  <si>
    <t>IP-КАМЕРЫ 2 MPIX</t>
  </si>
  <si>
    <t>SR-2000EX</t>
  </si>
  <si>
    <r>
      <t>Корпусная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>1/2.8” Sony Exmor</t>
    </r>
    <r>
      <rPr>
        <sz val="8"/>
        <rFont val="Arial"/>
        <family val="2"/>
      </rPr>
      <t xml:space="preserve">, 0.1/0.01лк; </t>
    </r>
    <r>
      <rPr>
        <sz val="8"/>
        <color indexed="8"/>
        <rFont val="Arial"/>
        <family val="2"/>
      </rPr>
      <t>CS,</t>
    </r>
    <r>
      <rPr>
        <sz val="8"/>
        <rFont val="Arial"/>
        <family val="2"/>
      </rPr>
      <t xml:space="preserve"> АРД, </t>
    </r>
    <r>
      <rPr>
        <b/>
        <sz val="8"/>
        <color indexed="10"/>
        <rFont val="Arial"/>
        <family val="2"/>
      </rPr>
      <t>мех.ИК-фильтр,</t>
    </r>
    <r>
      <rPr>
        <sz val="8"/>
        <rFont val="Arial"/>
        <family val="2"/>
      </rPr>
      <t xml:space="preserve">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BNC; рабочая температура  -10º + 55ºС;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145х74х63 мм 450 гр.</t>
    </r>
  </si>
  <si>
    <t>SRD-2000AS 28</t>
  </si>
  <si>
    <r>
      <t>Миниатюрная купольная вандалозащищенная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1/3'' Aptina, </t>
    </r>
    <r>
      <rPr>
        <sz val="8"/>
        <rFont val="Arial"/>
        <family val="2"/>
      </rPr>
      <t xml:space="preserve">0.2 цвет/0лк ИК-подсветка; объектив 2.8мм, </t>
    </r>
    <r>
      <rPr>
        <b/>
        <sz val="8"/>
        <color indexed="10"/>
        <rFont val="Arial"/>
        <family val="2"/>
      </rPr>
      <t>мех.ИК-фильтр,</t>
    </r>
    <r>
      <rPr>
        <sz val="8"/>
        <rFont val="Arial"/>
        <family val="2"/>
      </rPr>
      <t xml:space="preserve"> ИК-подсветка 6м,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рабочая температура  -40º + 55ºС; </t>
    </r>
    <r>
      <rPr>
        <b/>
        <sz val="8"/>
        <color indexed="10"/>
        <rFont val="Arial"/>
        <family val="2"/>
      </rPr>
      <t xml:space="preserve">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6.9W, ⌀100мм х 53мм, 300 гр.</t>
    </r>
  </si>
  <si>
    <t>SRD-2000EX 28</t>
  </si>
  <si>
    <r>
      <t>Миниатюрная купольная вандалозащищенная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 цвет/0лк ИК-подсветка; объектив 2.8мм, </t>
    </r>
    <r>
      <rPr>
        <b/>
        <sz val="8"/>
        <color indexed="10"/>
        <rFont val="Arial"/>
        <family val="2"/>
      </rPr>
      <t>мех.ИК-фильтр,</t>
    </r>
    <r>
      <rPr>
        <sz val="8"/>
        <rFont val="Arial"/>
        <family val="2"/>
      </rPr>
      <t xml:space="preserve"> ИК-подсветка 6м,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рабочая температура  -40º + 55ºС; </t>
    </r>
    <r>
      <rPr>
        <b/>
        <sz val="8"/>
        <color indexed="10"/>
        <rFont val="Arial"/>
        <family val="2"/>
      </rPr>
      <t xml:space="preserve">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⌀100мм х 53мм, 300 гр.</t>
    </r>
  </si>
  <si>
    <r>
      <t xml:space="preserve">Модификация с объективом </t>
    </r>
    <r>
      <rPr>
        <b/>
        <sz val="8"/>
        <rFont val="Arial"/>
        <family val="2"/>
      </rPr>
      <t>3.6 мм</t>
    </r>
  </si>
  <si>
    <t>CQD-2000EX 3312</t>
  </si>
  <si>
    <r>
      <t>Миниатюрная вандалозащищенная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 цвет/0лк ИК-подсветка; объектив 3.3-12мм, мех.ИК-фильтр, ИК-подсветка 20м, 25 к/с при разрешении 1920х1080;  двойной поток, </t>
    </r>
    <r>
      <rPr>
        <sz val="8"/>
        <color indexed="8"/>
        <rFont val="Arial"/>
        <family val="2"/>
      </rPr>
      <t>детектор движения wLine, 3D-DNR, Micro SD, аудио вход/выход, рабочая температура  -40º + 55ºС;</t>
    </r>
    <r>
      <rPr>
        <b/>
        <sz val="8"/>
        <color indexed="10"/>
        <rFont val="Arial"/>
        <family val="2"/>
      </rPr>
      <t xml:space="preserve">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5.4W, ⌀120мм х 106мм, 700 гр.</t>
    </r>
  </si>
  <si>
    <t>CXD-2000EX 3312</t>
  </si>
  <si>
    <r>
      <t>Купольная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 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20м,</t>
    </r>
    <r>
      <rPr>
        <sz val="8"/>
        <rFont val="Arial"/>
        <family val="2"/>
      </rPr>
      <t xml:space="preserve">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рабочая температура  -10º + 55ºС;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⌀130мм х 112мм, 450 гр.</t>
    </r>
  </si>
  <si>
    <t>CVPD-2000EX 3312</t>
  </si>
  <si>
    <r>
      <t>Купольная вандалозащищенная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 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20м,</t>
    </r>
    <r>
      <rPr>
        <sz val="8"/>
        <rFont val="Arial"/>
        <family val="2"/>
      </rPr>
      <t xml:space="preserve">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⌀130мм х 112мм, 850 гр.</t>
    </r>
  </si>
  <si>
    <t>TPC-2000EX 3312</t>
  </si>
  <si>
    <r>
      <t>Уличная IP-камера с подсветкой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 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27м,</t>
    </r>
    <r>
      <rPr>
        <sz val="8"/>
        <rFont val="Arial"/>
        <family val="2"/>
      </rPr>
      <t xml:space="preserve">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8.4W, 377х110 мм, 1650 гр.</t>
    </r>
  </si>
  <si>
    <t>SWP-2000AS 36</t>
  </si>
  <si>
    <r>
      <t>Уличная IP-камера с подсветкой</t>
    </r>
    <r>
      <rPr>
        <b/>
        <sz val="8"/>
        <color indexed="10"/>
        <rFont val="Arial"/>
        <family val="2"/>
      </rPr>
      <t xml:space="preserve"> 2Mpix </t>
    </r>
    <r>
      <rPr>
        <sz val="8"/>
        <rFont val="Arial"/>
        <family val="2"/>
      </rPr>
      <t xml:space="preserve">1920x1080, </t>
    </r>
    <r>
      <rPr>
        <b/>
        <sz val="8"/>
        <color indexed="10"/>
        <rFont val="Arial"/>
        <family val="2"/>
      </rPr>
      <t>1/3'' Aptina</t>
    </r>
    <r>
      <rPr>
        <sz val="8"/>
        <rFont val="Arial"/>
        <family val="2"/>
      </rPr>
      <t xml:space="preserve">, 0.2 цвет/0лк, ИК-подсветка; объектив 3.6мм, мех.ИК-фильтр, </t>
    </r>
    <r>
      <rPr>
        <b/>
        <sz val="8"/>
        <color indexed="10"/>
        <rFont val="Arial"/>
        <family val="2"/>
      </rPr>
      <t>ИК-подсветка до 15м,</t>
    </r>
    <r>
      <rPr>
        <sz val="8"/>
        <rFont val="Arial"/>
        <family val="2"/>
      </rPr>
      <t xml:space="preserve"> 25 к/с, двойной поток, </t>
    </r>
    <r>
      <rPr>
        <sz val="8"/>
        <color indexed="8"/>
        <rFont val="Arial"/>
        <family val="2"/>
      </rPr>
      <t xml:space="preserve">детектор движения wLine, рабочая температура  -40º + 50ºС;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7W, 169х70х63мм, 480г.</t>
    </r>
  </si>
  <si>
    <t>SWP-2000EX 2812</t>
  </si>
  <si>
    <r>
      <t>Уличная IP-камера с подсветкой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 цвет/0лк ИК-подсветка; </t>
    </r>
    <r>
      <rPr>
        <b/>
        <sz val="8"/>
        <color indexed="10"/>
        <rFont val="Arial"/>
        <family val="2"/>
      </rPr>
      <t>объектив 2.8-12мм,</t>
    </r>
    <r>
      <rPr>
        <sz val="8"/>
        <rFont val="Arial"/>
        <family val="2"/>
      </rPr>
      <t xml:space="preserve"> мех.ИК-фильтр, ИК-подсветка 20-30м,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рабочая температура  -40º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7.8W, 251 x 99мм, 790 гр.</t>
    </r>
  </si>
  <si>
    <t>IP-КАМЕРЫ 3 MPIX</t>
  </si>
  <si>
    <t>SR-3000AT</t>
  </si>
  <si>
    <r>
      <t>Корпусная IP-камера</t>
    </r>
    <r>
      <rPr>
        <b/>
        <sz val="8"/>
        <color indexed="10"/>
        <rFont val="Arial"/>
        <family val="2"/>
      </rPr>
      <t xml:space="preserve"> 3Mpix, </t>
    </r>
    <r>
      <rPr>
        <sz val="8"/>
        <rFont val="Arial"/>
        <family val="2"/>
      </rPr>
      <t xml:space="preserve">2048 х 1536, 1/3'' Aptina, 0.5/0.05лк; </t>
    </r>
    <r>
      <rPr>
        <sz val="8"/>
        <color indexed="8"/>
        <rFont val="Arial"/>
        <family val="2"/>
      </rPr>
      <t>CS,</t>
    </r>
    <r>
      <rPr>
        <sz val="8"/>
        <rFont val="Arial"/>
        <family val="2"/>
      </rPr>
      <t xml:space="preserve"> АРД, </t>
    </r>
    <r>
      <rPr>
        <b/>
        <sz val="8"/>
        <color indexed="10"/>
        <rFont val="Arial"/>
        <family val="2"/>
      </rPr>
      <t>мех.ИК-фильтр,</t>
    </r>
    <r>
      <rPr>
        <sz val="8"/>
        <rFont val="Arial"/>
        <family val="2"/>
      </rPr>
      <t xml:space="preserve"> 20 к/с при 2048 х 1536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DWDR, 3D-DNR, Micro SD, аудио вход/выход, тревожный вход/выход, BNC; рабочая температура  -10º + 55ºС;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145х74х63 мм 450 гр.</t>
    </r>
  </si>
  <si>
    <t>SRD-3000AT 28</t>
  </si>
  <si>
    <r>
      <t>Миниатюрная купольная вандалозащищенная IP-камера</t>
    </r>
    <r>
      <rPr>
        <b/>
        <sz val="8"/>
        <color indexed="10"/>
        <rFont val="Arial"/>
        <family val="2"/>
      </rPr>
      <t xml:space="preserve"> 3Mpix, </t>
    </r>
    <r>
      <rPr>
        <sz val="8"/>
        <rFont val="Arial"/>
        <family val="2"/>
      </rPr>
      <t xml:space="preserve">2048 х 1536, 1/3'' Aptina, 0.5цвет/0лк ИК-подсветка; объектив 2.8мм, </t>
    </r>
    <r>
      <rPr>
        <b/>
        <sz val="8"/>
        <color indexed="10"/>
        <rFont val="Arial"/>
        <family val="2"/>
      </rPr>
      <t>мех.ИК-фильтр,</t>
    </r>
    <r>
      <rPr>
        <sz val="8"/>
        <rFont val="Arial"/>
        <family val="2"/>
      </rPr>
      <t xml:space="preserve"> ИК-подсветка 6м, 20 к/с при 2048 х 1536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DWDR, 3D-DNR, Micro SD, аудио вход/выход, рабочая температура  -40º + 55ºС; </t>
    </r>
    <r>
      <rPr>
        <b/>
        <sz val="8"/>
        <color indexed="10"/>
        <rFont val="Arial"/>
        <family val="2"/>
      </rPr>
      <t xml:space="preserve">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⌀100мм х 53мм, 300 гр.</t>
    </r>
  </si>
  <si>
    <t>SRD-3000AT 36</t>
  </si>
  <si>
    <t>CXD-3000AT 3312</t>
  </si>
  <si>
    <r>
      <t>Купольная IP-камера</t>
    </r>
    <r>
      <rPr>
        <b/>
        <sz val="8"/>
        <color indexed="10"/>
        <rFont val="Arial"/>
        <family val="2"/>
      </rPr>
      <t xml:space="preserve"> 3Mpix,</t>
    </r>
    <r>
      <rPr>
        <sz val="8"/>
        <rFont val="Arial"/>
        <family val="2"/>
      </rPr>
      <t xml:space="preserve"> 2048 х 1536, 1/3'' Aptina, 0.5цвет/0лк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20м,</t>
    </r>
    <r>
      <rPr>
        <sz val="8"/>
        <rFont val="Arial"/>
        <family val="2"/>
      </rPr>
      <t xml:space="preserve"> 20 к/с при 2048 х 1536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DWDR,3D-DNR, Micro SD, аудио вход/выход, тревожный вход/выход, рабочая температура  -10º + 55ºС;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⌀130мм х 112мм, 450 гр.</t>
    </r>
  </si>
  <si>
    <t>CVPD-3000AT 3312</t>
  </si>
  <si>
    <r>
      <t>Купольная вандалозащищенная IP-камера</t>
    </r>
    <r>
      <rPr>
        <b/>
        <sz val="8"/>
        <color indexed="10"/>
        <rFont val="Arial"/>
        <family val="2"/>
      </rPr>
      <t xml:space="preserve"> 3Mpix,</t>
    </r>
    <r>
      <rPr>
        <sz val="8"/>
        <rFont val="Arial"/>
        <family val="2"/>
      </rPr>
      <t xml:space="preserve"> 2048 х 1536, 1/3'' Aptina, 0.5цвет/0лк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20м,</t>
    </r>
    <r>
      <rPr>
        <sz val="8"/>
        <rFont val="Arial"/>
        <family val="2"/>
      </rPr>
      <t xml:space="preserve"> 20 к/с при 2048 х 1536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DWDR, 3D-DNR, Micro SD, аудио вход/выход, тревожный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⌀130мм х 112мм, 850 гр.</t>
    </r>
  </si>
  <si>
    <t>TPC-3000AT 3312</t>
  </si>
  <si>
    <r>
      <t>Уличная IP-камера с подсветкой</t>
    </r>
    <r>
      <rPr>
        <b/>
        <sz val="8"/>
        <color indexed="10"/>
        <rFont val="Arial"/>
        <family val="2"/>
      </rPr>
      <t xml:space="preserve"> 3Mpix, </t>
    </r>
    <r>
      <rPr>
        <sz val="8"/>
        <rFont val="Arial"/>
        <family val="2"/>
      </rPr>
      <t xml:space="preserve">2048 х 1536, 1/3'' Aptina, 0.5цвет/0лк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27м,</t>
    </r>
    <r>
      <rPr>
        <sz val="8"/>
        <rFont val="Arial"/>
        <family val="2"/>
      </rPr>
      <t xml:space="preserve"> 20 к/с при 2048 х 1536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DWDR, 3D-DNR, Micro SD, аудио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8.4W, 377х110 мм, 1650 гр.</t>
    </r>
  </si>
  <si>
    <t>IP-КАМЕРЫ 5 MPIX</t>
  </si>
  <si>
    <t xml:space="preserve">SR-5000AT  </t>
  </si>
  <si>
    <r>
      <t>Корпусная IP-камера</t>
    </r>
    <r>
      <rPr>
        <b/>
        <sz val="8"/>
        <color indexed="10"/>
        <rFont val="Arial"/>
        <family val="2"/>
      </rPr>
      <t xml:space="preserve"> 5Mpix, </t>
    </r>
    <r>
      <rPr>
        <sz val="8"/>
        <rFont val="Arial"/>
        <family val="2"/>
      </rPr>
      <t xml:space="preserve">2592 х 1920, 1/2,5'' Aptina, 0.5/0.05лк; </t>
    </r>
    <r>
      <rPr>
        <sz val="8"/>
        <color indexed="8"/>
        <rFont val="Arial"/>
        <family val="2"/>
      </rPr>
      <t>CS,</t>
    </r>
    <r>
      <rPr>
        <sz val="8"/>
        <rFont val="Arial"/>
        <family val="2"/>
      </rPr>
      <t xml:space="preserve"> АРД, </t>
    </r>
    <r>
      <rPr>
        <b/>
        <sz val="8"/>
        <color indexed="10"/>
        <rFont val="Arial"/>
        <family val="2"/>
      </rPr>
      <t>мех.ИК-фильтр,</t>
    </r>
    <r>
      <rPr>
        <sz val="8"/>
        <rFont val="Arial"/>
        <family val="2"/>
      </rPr>
      <t xml:space="preserve"> 10 к/с при 2592 х 1920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BNC; рабочая температура  -10º + 55ºС;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145х74х63 мм 450 гр.</t>
    </r>
  </si>
  <si>
    <t>CXD-5000AT 3312</t>
  </si>
  <si>
    <r>
      <t>Купольная IP-камера</t>
    </r>
    <r>
      <rPr>
        <b/>
        <sz val="8"/>
        <color indexed="10"/>
        <rFont val="Arial"/>
        <family val="2"/>
      </rPr>
      <t xml:space="preserve"> 5Mpix, </t>
    </r>
    <r>
      <rPr>
        <sz val="8"/>
        <rFont val="Arial"/>
        <family val="2"/>
      </rPr>
      <t xml:space="preserve">2592 х 1920, 1/2,5'' Aptina,  0.5цвет/0лк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20м,</t>
    </r>
    <r>
      <rPr>
        <sz val="8"/>
        <rFont val="Arial"/>
        <family val="2"/>
      </rPr>
      <t xml:space="preserve"> 10 к/с при 2592 х 1920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рабочая температура  -10º + 55ºС;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⌀130мм х 112мм, 450 гр.</t>
    </r>
  </si>
  <si>
    <t>CVPD-5000AT 3312</t>
  </si>
  <si>
    <r>
      <t>Купольная вандалозащищенная IP-камера</t>
    </r>
    <r>
      <rPr>
        <b/>
        <sz val="8"/>
        <color indexed="10"/>
        <rFont val="Arial"/>
        <family val="2"/>
      </rPr>
      <t xml:space="preserve"> 5Mpix, </t>
    </r>
    <r>
      <rPr>
        <sz val="8"/>
        <rFont val="Arial"/>
        <family val="2"/>
      </rPr>
      <t xml:space="preserve">2592 х 1920, 1/2,5'' Aptina, 0.5цвет/0лк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20м,</t>
    </r>
    <r>
      <rPr>
        <sz val="8"/>
        <rFont val="Arial"/>
        <family val="2"/>
      </rPr>
      <t xml:space="preserve"> 10 к/с при 2592 х 1920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⌀130мм х 112мм, 850 гр.</t>
    </r>
  </si>
  <si>
    <t>TPC-5000AT 3312</t>
  </si>
  <si>
    <r>
      <t>Уличная IP-камера с подсветкой</t>
    </r>
    <r>
      <rPr>
        <b/>
        <sz val="8"/>
        <color indexed="10"/>
        <rFont val="Arial"/>
        <family val="2"/>
      </rPr>
      <t xml:space="preserve"> 5Mpix, </t>
    </r>
    <r>
      <rPr>
        <sz val="8"/>
        <rFont val="Arial"/>
        <family val="2"/>
      </rPr>
      <t xml:space="preserve">2592 х 1920, 1/2,5'' Aptina, 0.5цвет/0лк ИК-подсветка; объектив 3.3-12мм, мех.ИК-фильтр, </t>
    </r>
    <r>
      <rPr>
        <b/>
        <sz val="8"/>
        <color indexed="10"/>
        <rFont val="Arial"/>
        <family val="2"/>
      </rPr>
      <t>ИК-подсветка 27м,</t>
    </r>
    <r>
      <rPr>
        <sz val="8"/>
        <rFont val="Arial"/>
        <family val="2"/>
      </rPr>
      <t xml:space="preserve"> 10 к/с при 2048 х 1536 (25 к/с при разрешении 1920х1080);  двойной поток, </t>
    </r>
    <r>
      <rPr>
        <sz val="8"/>
        <color indexed="8"/>
        <rFont val="Arial"/>
        <family val="2"/>
      </rPr>
      <t xml:space="preserve">детектор движения wLine, DWDR, 3D-DNR, Micro SD, аудио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8.4W, 377х110 мм, 1650 гр.</t>
    </r>
  </si>
  <si>
    <t>IP-КАМЕРЫ 2 MPIX SONY XARINA</t>
  </si>
  <si>
    <t>SR-2000XR</t>
  </si>
  <si>
    <r>
      <t>Корпусная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>1/2.8” Sony, Xarina DSP,</t>
    </r>
    <r>
      <rPr>
        <sz val="8"/>
        <rFont val="Arial"/>
        <family val="2"/>
      </rPr>
      <t xml:space="preserve"> 0.1/0.01лк; </t>
    </r>
    <r>
      <rPr>
        <sz val="8"/>
        <color indexed="8"/>
        <rFont val="Arial"/>
        <family val="2"/>
      </rPr>
      <t>CS,</t>
    </r>
    <r>
      <rPr>
        <sz val="8"/>
        <rFont val="Arial"/>
        <family val="2"/>
      </rPr>
      <t xml:space="preserve"> АРД, мех.ИК-фильтр, </t>
    </r>
    <r>
      <rPr>
        <b/>
        <sz val="8"/>
        <color indexed="10"/>
        <rFont val="Arial"/>
        <family val="2"/>
      </rPr>
      <t>60 к/с</t>
    </r>
    <r>
      <rPr>
        <sz val="8"/>
        <rFont val="Arial"/>
        <family val="2"/>
      </rPr>
      <t xml:space="preserve">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</t>
    </r>
    <r>
      <rPr>
        <b/>
        <sz val="8"/>
        <color indexed="10"/>
        <rFont val="Arial"/>
        <family val="2"/>
      </rPr>
      <t>ультраширокий динамический диапазон WDR 108dB,</t>
    </r>
    <r>
      <rPr>
        <sz val="8"/>
        <color indexed="8"/>
        <rFont val="Arial"/>
        <family val="2"/>
      </rPr>
      <t xml:space="preserve"> D-DNR, Micro SD, аудио вход/выход, тревожный вход/выход, BNC; рабочая температура  -10º + 55ºС;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145х74х63 мм 450 гр.</t>
    </r>
  </si>
  <si>
    <t>CVPD-2000XR 3010</t>
  </si>
  <si>
    <r>
      <t>Купольная вандалозащищенная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Sony, Xarina DSP, </t>
    </r>
    <r>
      <rPr>
        <sz val="8"/>
        <rFont val="Arial"/>
        <family val="2"/>
      </rPr>
      <t xml:space="preserve">0.1 цвет/0лк ИК-подсветка; объектив 3.0-10мм, мех.ИК-фильтр, ИК-подсветка 20м, </t>
    </r>
    <r>
      <rPr>
        <b/>
        <sz val="8"/>
        <color indexed="10"/>
        <rFont val="Arial"/>
        <family val="2"/>
      </rPr>
      <t>60 к/с</t>
    </r>
    <r>
      <rPr>
        <sz val="8"/>
        <rFont val="Arial"/>
        <family val="2"/>
      </rPr>
      <t xml:space="preserve">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</t>
    </r>
    <r>
      <rPr>
        <b/>
        <sz val="8"/>
        <color indexed="10"/>
        <rFont val="Arial"/>
        <family val="2"/>
      </rPr>
      <t>ультраширокий динамический диапазон WDR 108dB,</t>
    </r>
    <r>
      <rPr>
        <sz val="8"/>
        <color indexed="8"/>
        <rFont val="Arial"/>
        <family val="2"/>
      </rPr>
      <t xml:space="preserve"> 3D-DNR, Micro SD, аудио вход/выход, тревожный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4.5W, ⌀130мм х 112мм, 850 гр.</t>
    </r>
  </si>
  <si>
    <t>TPC-2000XR 3312</t>
  </si>
  <si>
    <r>
      <t>Уличная IP-камера с подсветкой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Sony, Xarina DSP, </t>
    </r>
    <r>
      <rPr>
        <sz val="8"/>
        <rFont val="Arial"/>
        <family val="2"/>
      </rPr>
      <t xml:space="preserve">0.1 цвет/0лк ИК-подсветка; объектив 3.3-12мм, мех.ИК-фильтр, ИК-подсветка 27м, </t>
    </r>
    <r>
      <rPr>
        <b/>
        <sz val="8"/>
        <color indexed="10"/>
        <rFont val="Arial"/>
        <family val="2"/>
      </rPr>
      <t>60 к/с</t>
    </r>
    <r>
      <rPr>
        <sz val="8"/>
        <rFont val="Arial"/>
        <family val="2"/>
      </rPr>
      <t xml:space="preserve">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</t>
    </r>
    <r>
      <rPr>
        <b/>
        <sz val="8"/>
        <color indexed="10"/>
        <rFont val="Arial"/>
        <family val="2"/>
      </rPr>
      <t>ультраширокий динамический диапазон WDR 108dB,</t>
    </r>
    <r>
      <rPr>
        <sz val="8"/>
        <color indexed="8"/>
        <rFont val="Arial"/>
        <family val="2"/>
      </rPr>
      <t xml:space="preserve"> 3D-DNR, Micro SD, аудио вход/выход, рабочая температура  -45º + 55ºС; IP66,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8.4W, 377х110 мм, 1650 гр.</t>
    </r>
  </si>
  <si>
    <t>АКСЕССУАРЫ К СТАЦИОНАРНЫМ КАМЕРАМ</t>
  </si>
  <si>
    <t>SCVM2812GIR</t>
  </si>
  <si>
    <t>Мегапиксельный объектив 3MPix, 1/2.7", АРД, 2.8-12 мм, (89.5-21)°, DC, F1/1.4, асферика, IR-коррекция</t>
  </si>
  <si>
    <t>3300руб</t>
  </si>
  <si>
    <t>SCVM550GIR</t>
  </si>
  <si>
    <t xml:space="preserve">Мегапиксельный объектив 3MP, 1/2.7", АРД, 5.0-50 мм, (51-6)°, DC, F1/1.4, асферика, IR-коррекция </t>
  </si>
  <si>
    <t>7500руб</t>
  </si>
  <si>
    <t>CXVD-WB</t>
  </si>
  <si>
    <t>Настенное крепление для камер CVPD</t>
  </si>
  <si>
    <t>WB-CM</t>
  </si>
  <si>
    <t>Переходной элемент для крепления кронштейна CXVD-WB на угол</t>
  </si>
  <si>
    <t>WB-PM</t>
  </si>
  <si>
    <t>Переходной элемент для крепления кронштейна CXVD-WB на трубу</t>
  </si>
  <si>
    <t>CXVD-PDM</t>
  </si>
  <si>
    <t>Потолочное крепление для камер CVPD</t>
  </si>
  <si>
    <t>UJB</t>
  </si>
  <si>
    <t>Универсальная распределительная коробка. Подходит для камер TPC, CVPD, CQD.</t>
  </si>
  <si>
    <t>СКОРОСТНЫЕ ПОВОРОТНЫЕ КУПОЛЬНЫЕ IP-КАМЕРЫ (SPEEDDOME)</t>
  </si>
  <si>
    <t>ISE-2000EX Z22</t>
  </si>
  <si>
    <r>
      <t>Скоростная поворотная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0.1/0.01лк; </t>
    </r>
    <r>
      <rPr>
        <b/>
        <sz val="8"/>
        <color indexed="10"/>
        <rFont val="Arial"/>
        <family val="2"/>
      </rPr>
      <t>22X оптическое увеличение</t>
    </r>
    <r>
      <rPr>
        <sz val="8"/>
        <rFont val="Arial"/>
        <family val="2"/>
      </rPr>
      <t xml:space="preserve"> (4,7 – 103  мм, автофокусировка), мех.ИК-фильтр,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</t>
    </r>
    <r>
      <rPr>
        <b/>
        <sz val="8"/>
        <color indexed="8"/>
        <rFont val="Arial"/>
        <family val="2"/>
      </rPr>
      <t>настенный кронштейн в комплекте,</t>
    </r>
    <r>
      <rPr>
        <sz val="8"/>
        <color indexed="8"/>
        <rFont val="Arial"/>
        <family val="2"/>
      </rPr>
      <t xml:space="preserve"> рабочая температура  -45º + 55ºС; IP66, питание 24VAC 50W (</t>
    </r>
    <r>
      <rPr>
        <b/>
        <sz val="8"/>
        <color indexed="8"/>
        <rFont val="Arial"/>
        <family val="2"/>
      </rPr>
      <t>БП в комплекте</t>
    </r>
    <r>
      <rPr>
        <sz val="8"/>
        <color indexed="8"/>
        <rFont val="Arial"/>
        <family val="2"/>
      </rPr>
      <t>), ⌀220мм х 310мм, 4500 гр.</t>
    </r>
  </si>
  <si>
    <t>ISE-2000EX Z22 LED</t>
  </si>
  <si>
    <r>
      <t>Скоростная поворотная IP-камера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с ИК-подсветкой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1/2.8” Sony Exmor, </t>
    </r>
    <r>
      <rPr>
        <sz val="8"/>
        <rFont val="Arial"/>
        <family val="2"/>
      </rPr>
      <t xml:space="preserve">0.1цвет/0лк ИК-подсветка; </t>
    </r>
    <r>
      <rPr>
        <b/>
        <sz val="8"/>
        <color indexed="10"/>
        <rFont val="Arial"/>
        <family val="2"/>
      </rPr>
      <t>22X оптическое увеличение</t>
    </r>
    <r>
      <rPr>
        <sz val="8"/>
        <rFont val="Arial"/>
        <family val="2"/>
      </rPr>
      <t xml:space="preserve"> (4,7 – 103  мм, автофокусировка), мех.ИК-фильтр, </t>
    </r>
    <r>
      <rPr>
        <b/>
        <sz val="8"/>
        <color indexed="10"/>
        <rFont val="Arial"/>
        <family val="2"/>
      </rPr>
      <t>ИК-подсветка 100м,</t>
    </r>
    <r>
      <rPr>
        <sz val="8"/>
        <rFont val="Arial"/>
        <family val="2"/>
      </rPr>
      <t xml:space="preserve">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</t>
    </r>
    <r>
      <rPr>
        <b/>
        <sz val="8"/>
        <color indexed="8"/>
        <rFont val="Arial"/>
        <family val="2"/>
      </rPr>
      <t xml:space="preserve">настенный кронштейн в комплекте, </t>
    </r>
    <r>
      <rPr>
        <sz val="8"/>
        <color indexed="8"/>
        <rFont val="Arial"/>
        <family val="2"/>
      </rPr>
      <t xml:space="preserve">рабочая температура  -45º + 55ºС; IP66, </t>
    </r>
    <r>
      <rPr>
        <b/>
        <sz val="8"/>
        <color indexed="8"/>
        <rFont val="Arial"/>
        <family val="2"/>
      </rPr>
      <t xml:space="preserve">питание </t>
    </r>
    <r>
      <rPr>
        <sz val="8"/>
        <color indexed="8"/>
        <rFont val="Arial"/>
        <family val="2"/>
      </rPr>
      <t>24VAC 60W (</t>
    </r>
    <r>
      <rPr>
        <b/>
        <sz val="8"/>
        <color indexed="8"/>
        <rFont val="Arial"/>
        <family val="2"/>
      </rPr>
      <t>БП в комплекте</t>
    </r>
    <r>
      <rPr>
        <sz val="8"/>
        <color indexed="8"/>
        <rFont val="Arial"/>
        <family val="2"/>
      </rPr>
      <t>), ⌀220мм х 310мм, 6000 гр.</t>
    </r>
  </si>
  <si>
    <t>АКСЕССУАРЫ К ПОВОРОТНЫМ КУПОЛЬНЫМ КАМЕРАМ</t>
  </si>
  <si>
    <t>ISM-PM</t>
  </si>
  <si>
    <t>Переходной элемент для крепления IP-камер ISE на трубу</t>
  </si>
  <si>
    <t>ISM-CM</t>
  </si>
  <si>
    <t>Переходной элемент для крепления IP-камер ISE на угол</t>
  </si>
  <si>
    <t>ISM-CLM</t>
  </si>
  <si>
    <t>Кронштейн для крепления IP-камер ISE на потолок</t>
  </si>
  <si>
    <t>ISM-JB</t>
  </si>
  <si>
    <t>Настенный кронштейн с интегрированной распределительной коробкой и блоком питания для IP-камеры ISE-2000EX Z22 (с версией LED не совместим)</t>
  </si>
  <si>
    <t>ISM-IC</t>
  </si>
  <si>
    <t>Кронштейн для крепления внутренней IP-камеры ISE-2000EX Z22 в подвесной потолок</t>
  </si>
  <si>
    <t>СЕТЕВЫЕ ВИДЕОРЕГИСТРАТОРЫ INR</t>
  </si>
  <si>
    <t>INR 421 PE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</si>
  <si>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4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встроенный </t>
    </r>
    <r>
      <rPr>
        <b/>
        <sz val="8"/>
        <color indexed="10"/>
        <rFont val="Arial"/>
        <family val="2"/>
      </rPr>
      <t>4-портовый PoE</t>
    </r>
    <r>
      <rPr>
        <sz val="8"/>
        <rFont val="Arial"/>
        <family val="2"/>
      </rPr>
      <t xml:space="preserve"> коммутатор, Linux, поддержка детектора движения камер, nvrStream, максимальный входящий поток 20Мбит/с, выход HDMI/VGA, </t>
    </r>
    <r>
      <rPr>
        <b/>
        <sz val="8"/>
        <color indexed="10"/>
        <rFont val="Arial"/>
        <family val="2"/>
      </rPr>
      <t xml:space="preserve">1×SATA HDD </t>
    </r>
    <r>
      <rPr>
        <sz val="8"/>
        <rFont val="Arial"/>
        <family val="2"/>
      </rPr>
      <t>до 4Тб, CMS в комплекте, питание 48В / 70Вт (БП в комплекте), 260×220×43 мм, 1,5 кг.</t>
    </r>
  </si>
  <si>
    <t>INR 841 PE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</si>
  <si>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8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встроенный </t>
    </r>
    <r>
      <rPr>
        <b/>
        <sz val="8"/>
        <color indexed="10"/>
        <rFont val="Arial"/>
        <family val="2"/>
      </rPr>
      <t>8-портовый PoE</t>
    </r>
    <r>
      <rPr>
        <sz val="8"/>
        <rFont val="Arial"/>
        <family val="2"/>
      </rPr>
      <t xml:space="preserve"> коммутатор, Linux, поддержка детектора движения камер, nvrStream, максимальный входящий поток 40Мбит/с, выход HDMI/VGA, </t>
    </r>
    <r>
      <rPr>
        <b/>
        <sz val="8"/>
        <color indexed="10"/>
        <rFont val="Arial"/>
        <family val="2"/>
      </rPr>
      <t xml:space="preserve">1×SATA HDD </t>
    </r>
    <r>
      <rPr>
        <sz val="8"/>
        <rFont val="Arial"/>
        <family val="2"/>
      </rPr>
      <t>до 4Тб, CMS в комплекте, питание 48В / 115Вт (БП в комплекте), 260×220×43 мм, 1,7 кг.</t>
    </r>
  </si>
  <si>
    <t>INR 1684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</si>
  <si>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16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Linux, поддержка детектора движения камер, nvrStream, максимальный входящий поток 80Мбит/с, выход HDMI/VGA, </t>
    </r>
    <r>
      <rPr>
        <b/>
        <sz val="8"/>
        <color indexed="10"/>
        <rFont val="Arial"/>
        <family val="2"/>
      </rPr>
      <t xml:space="preserve">4×SATA HDD </t>
    </r>
    <r>
      <rPr>
        <sz val="8"/>
        <rFont val="Arial"/>
        <family val="2"/>
      </rPr>
      <t>до 4Тб, CMS в комплекте, питание 12В / 25Вт (БП в комплекте), 440×360×70 мм, 5,7 кг.</t>
    </r>
  </si>
  <si>
    <t xml:space="preserve"> Гарантия на камеры  — 3 года, на видеорегистраторы INR — 1год</t>
  </si>
  <si>
    <t xml:space="preserve">Цены указаны в у.е. с НДС. </t>
  </si>
  <si>
    <r>
      <t>INFINITY</t>
    </r>
    <r>
      <rPr>
        <b/>
        <sz val="14"/>
        <color indexed="9"/>
        <rFont val="Calibri"/>
        <family val="2"/>
      </rPr>
      <t>®</t>
    </r>
    <r>
      <rPr>
        <b/>
        <i/>
        <sz val="14"/>
        <color indexed="9"/>
        <rFont val="Arial Black"/>
        <family val="2"/>
      </rPr>
      <t xml:space="preserve">IP
</t>
    </r>
    <r>
      <rPr>
        <sz val="9"/>
        <color indexed="9"/>
        <rFont val="Arial Black"/>
        <family val="2"/>
      </rPr>
      <t>-IP камеры-</t>
    </r>
  </si>
  <si>
    <t>2Mpix, Aptina</t>
  </si>
  <si>
    <t>2Mpix, Sony Exmor</t>
  </si>
  <si>
    <t>2Mpix WDR, Xarina</t>
  </si>
  <si>
    <t>3Mpix</t>
  </si>
  <si>
    <t>5Mpix</t>
  </si>
  <si>
    <t>1920x1080, 1/3'' Aptina,
25 к/с, 0.2/0.02лк;</t>
  </si>
  <si>
    <t>1920x1080, 1/2.8” Sony Exmor
25 к/с, 0.1/0.01лк;</t>
  </si>
  <si>
    <t>1920x1080, 1/2.8” Sony Xarina 25 к/с, 0.1/0.01лк;</t>
  </si>
  <si>
    <t>2048 х 1536, 1/3'' Aptina, 20к/с, 0.5/0.05лк;</t>
  </si>
  <si>
    <t>2592 х 1920, 1/2,5'' Aptina, 10к/с, 0.5/0.05лк;</t>
  </si>
  <si>
    <t>Корпусная внутренняя камера</t>
  </si>
  <si>
    <t>Миниатюрная купольная уличная камера</t>
  </si>
  <si>
    <t>SRD-2000AS</t>
  </si>
  <si>
    <t>SRD-2000EX</t>
  </si>
  <si>
    <t>SRD-3000AT</t>
  </si>
  <si>
    <t>Вандалозащищенная шарообразная уличная камера</t>
  </si>
  <si>
    <t>CQD-2000EX</t>
  </si>
  <si>
    <t xml:space="preserve">Купольная внутренняя камера </t>
  </si>
  <si>
    <t>CXD-2000EX</t>
  </si>
  <si>
    <t>CXD-3000AT</t>
  </si>
  <si>
    <t>CXD-5000AT</t>
  </si>
  <si>
    <t>Вандалозащищенная купольная уличная камера</t>
  </si>
  <si>
    <t>CVPD-2000EX</t>
  </si>
  <si>
    <t>CVPD-2000XR</t>
  </si>
  <si>
    <t>CVPD-3000AT</t>
  </si>
  <si>
    <t>CVPD-5000AT</t>
  </si>
  <si>
    <t>Миниатюрная уличная камера с ИК-подсветкой</t>
  </si>
  <si>
    <t>SWP-2000AS</t>
  </si>
  <si>
    <t>Экономичная уличная камера с ИК-подсветкой</t>
  </si>
  <si>
    <t>SWP-2000EX</t>
  </si>
  <si>
    <t>Уличная камера с ИК-подсветкой</t>
  </si>
  <si>
    <t>TPC-2000EX</t>
  </si>
  <si>
    <t>TPC-2000XR</t>
  </si>
  <si>
    <t>TPC-3000AT</t>
  </si>
  <si>
    <t>TPC-5000AT</t>
  </si>
  <si>
    <t>Скоростная поворотная купольная камера</t>
  </si>
  <si>
    <t>Скоростная поворотная купольная камера с ИК-подсветкой</t>
  </si>
  <si>
    <r>
      <t>INFINITY</t>
    </r>
    <r>
      <rPr>
        <b/>
        <sz val="14"/>
        <color indexed="9"/>
        <rFont val="Calibri"/>
        <family val="2"/>
      </rPr>
      <t>®</t>
    </r>
    <r>
      <rPr>
        <b/>
        <i/>
        <sz val="14"/>
        <color indexed="9"/>
        <rFont val="Arial Black"/>
        <family val="2"/>
      </rPr>
      <t xml:space="preserve">IP
</t>
    </r>
    <r>
      <rPr>
        <sz val="9"/>
        <color indexed="9"/>
        <rFont val="Arial Black"/>
        <family val="2"/>
      </rPr>
      <t>-IP регистраторы-</t>
    </r>
  </si>
  <si>
    <t>Модель / Цена</t>
  </si>
  <si>
    <t>Количество камер</t>
  </si>
  <si>
    <t>Максимальное количество внутренних дисков</t>
  </si>
  <si>
    <t>Количество PoE портов для подключения камер</t>
  </si>
  <si>
    <t>2Mpix</t>
  </si>
  <si>
    <t>1Mpix</t>
  </si>
  <si>
    <t>4-канальный
IP-регистратор с PoE</t>
  </si>
  <si>
    <r>
      <t xml:space="preserve">1 x 4Тб: </t>
    </r>
    <r>
      <rPr>
        <sz val="10"/>
        <rFont val="Arial Cyr"/>
        <family val="2"/>
      </rPr>
      <t>~46 суток при записи 4 камер по детектору движения при 4Мбит/с на камеру</t>
    </r>
  </si>
  <si>
    <t>8-канальный
IP-регистратор с PoE</t>
  </si>
  <si>
    <r>
      <t xml:space="preserve">1 x 4Тб: </t>
    </r>
    <r>
      <rPr>
        <sz val="10"/>
        <rFont val="Arial Cyr"/>
        <family val="2"/>
      </rPr>
      <t>~23 суток при записи 8 камер по детектору движения при 4Мбит/с на камеру</t>
    </r>
  </si>
  <si>
    <t>16-канальный
IP-регистратор</t>
  </si>
  <si>
    <r>
      <t xml:space="preserve">4 x 4Тб: </t>
    </r>
    <r>
      <rPr>
        <sz val="10"/>
        <rFont val="Arial Cyr"/>
        <family val="2"/>
      </rPr>
      <t>~46 суток при записи 16 камер по детектору движения при 4Мбит/с на камеру</t>
    </r>
  </si>
  <si>
    <t xml:space="preserve">Тел.: (495)221-08-21    Факс: (495)221-08-20 E-mail: info@sta.ru  </t>
  </si>
  <si>
    <t xml:space="preserve">   www.sta.ru         www.infinity-cctv.ru</t>
  </si>
  <si>
    <t>Цены приведены в рублях РФ со склада в Москве</t>
  </si>
  <si>
    <t>Количество товара ограничено!</t>
  </si>
  <si>
    <t>Распродажа</t>
  </si>
  <si>
    <t>руб.</t>
  </si>
  <si>
    <r>
      <t xml:space="preserve">Оборудование  </t>
    </r>
    <r>
      <rPr>
        <b/>
        <sz val="11"/>
        <color indexed="32"/>
        <rFont val="Arial"/>
        <family val="2"/>
      </rPr>
      <t>Infinity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</t>
    </r>
    <r>
      <rPr>
        <b/>
        <sz val="11"/>
        <color indexed="32"/>
        <rFont val="Arial"/>
        <family val="2"/>
      </rPr>
      <t>Tamron</t>
    </r>
    <r>
      <rPr>
        <b/>
        <i/>
        <sz val="12"/>
        <rFont val="Arial"/>
        <family val="2"/>
      </rPr>
      <t xml:space="preserve"> </t>
    </r>
  </si>
  <si>
    <r>
      <t>Tamron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13VM1040AS</t>
    </r>
    <r>
      <rPr>
        <b/>
        <sz val="8"/>
        <color indexed="10"/>
        <rFont val="Arial Cyr"/>
        <family val="2"/>
      </rPr>
      <t>IR</t>
    </r>
  </si>
  <si>
    <r>
      <t xml:space="preserve">1/3", </t>
    </r>
    <r>
      <rPr>
        <b/>
        <sz val="8"/>
        <rFont val="Arial"/>
        <family val="2"/>
      </rPr>
      <t>10-40</t>
    </r>
    <r>
      <rPr>
        <sz val="8"/>
        <rFont val="Arial"/>
        <family val="2"/>
      </rPr>
      <t xml:space="preserve"> мм (27.5-5.2)</t>
    </r>
    <r>
      <rPr>
        <sz val="8"/>
        <rFont val="Symbol"/>
        <family val="1"/>
      </rPr>
      <t>°</t>
    </r>
    <r>
      <rPr>
        <sz val="8"/>
        <rFont val="Arial"/>
        <family val="2"/>
      </rPr>
      <t xml:space="preserve">, F1.4-360,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 xml:space="preserve">, </t>
    </r>
    <r>
      <rPr>
        <u val="single"/>
        <sz val="8"/>
        <color indexed="10"/>
        <rFont val="Arial"/>
        <family val="2"/>
      </rPr>
      <t>IR-</t>
    </r>
    <r>
      <rPr>
        <u val="single"/>
        <sz val="8"/>
        <rFont val="Arial"/>
        <family val="2"/>
      </rPr>
      <t xml:space="preserve">линзы, </t>
    </r>
    <r>
      <rPr>
        <sz val="8"/>
        <rFont val="Arial"/>
        <family val="2"/>
      </rPr>
      <t xml:space="preserve">CS, </t>
    </r>
    <r>
      <rPr>
        <b/>
        <sz val="8"/>
        <color indexed="8"/>
        <rFont val="Arial"/>
        <family val="2"/>
      </rPr>
      <t>ручная диафрагма</t>
    </r>
  </si>
  <si>
    <r>
      <t>Tamron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12VA1040AS</t>
    </r>
    <r>
      <rPr>
        <b/>
        <sz val="8"/>
        <color indexed="10"/>
        <rFont val="Arial Cyr"/>
        <family val="2"/>
      </rPr>
      <t>IR</t>
    </r>
  </si>
  <si>
    <r>
      <t>1/2"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10-40 </t>
    </r>
    <r>
      <rPr>
        <sz val="8"/>
        <rFont val="Arial"/>
        <family val="2"/>
      </rPr>
      <t>мм (37.5-9.3)</t>
    </r>
    <r>
      <rPr>
        <sz val="8"/>
        <rFont val="Symbol"/>
        <family val="1"/>
      </rPr>
      <t>°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АРД</t>
    </r>
    <r>
      <rPr>
        <sz val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VD</t>
    </r>
    <r>
      <rPr>
        <sz val="8"/>
        <rFont val="Arial"/>
        <family val="2"/>
      </rPr>
      <t xml:space="preserve">, F1.4-360,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>,</t>
    </r>
    <r>
      <rPr>
        <sz val="8"/>
        <color indexed="10"/>
        <rFont val="Arial"/>
        <family val="2"/>
      </rPr>
      <t xml:space="preserve"> </t>
    </r>
    <r>
      <rPr>
        <u val="single"/>
        <sz val="8"/>
        <color indexed="10"/>
        <rFont val="Arial"/>
        <family val="2"/>
      </rPr>
      <t>IR-</t>
    </r>
    <r>
      <rPr>
        <u val="single"/>
        <sz val="8"/>
        <rFont val="Arial"/>
        <family val="2"/>
      </rPr>
      <t>линзы</t>
    </r>
    <r>
      <rPr>
        <sz val="8"/>
        <rFont val="Arial"/>
        <family val="2"/>
      </rPr>
      <t>, C</t>
    </r>
  </si>
  <si>
    <r>
      <t>Tamron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12VM412AS</t>
    </r>
    <r>
      <rPr>
        <b/>
        <sz val="8"/>
        <color indexed="10"/>
        <rFont val="Arial Cyr"/>
        <family val="2"/>
      </rPr>
      <t>IR</t>
    </r>
  </si>
  <si>
    <r>
      <t>1/2"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4-12</t>
    </r>
    <r>
      <rPr>
        <sz val="8"/>
        <rFont val="Arial"/>
        <family val="2"/>
      </rPr>
      <t xml:space="preserve"> мм (93.6-31.2)°, F1.4-360,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>,</t>
    </r>
    <r>
      <rPr>
        <sz val="8"/>
        <color indexed="10"/>
        <rFont val="Arial"/>
        <family val="2"/>
      </rPr>
      <t xml:space="preserve"> </t>
    </r>
    <r>
      <rPr>
        <u val="single"/>
        <sz val="8"/>
        <color indexed="10"/>
        <rFont val="Arial"/>
        <family val="2"/>
      </rPr>
      <t>IR-</t>
    </r>
    <r>
      <rPr>
        <u val="single"/>
        <sz val="8"/>
        <rFont val="Arial"/>
        <family val="2"/>
      </rPr>
      <t>линзы,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ручная диафрагма</t>
    </r>
  </si>
  <si>
    <r>
      <t>1/3", АРД, 5.0-50.0 мм, (63 - 6.9)</t>
    </r>
    <r>
      <rPr>
        <sz val="8"/>
        <rFont val="Symbol"/>
        <family val="1"/>
      </rPr>
      <t>°</t>
    </r>
    <r>
      <rPr>
        <sz val="8"/>
        <rFont val="Arial"/>
        <family val="2"/>
      </rPr>
      <t>, DC, F1.7-360, CS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</si>
  <si>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SCV490G</t>
    </r>
    <r>
      <rPr>
        <b/>
        <sz val="8"/>
        <color indexed="12"/>
        <rFont val="Arial Cyr"/>
        <family val="2"/>
      </rPr>
      <t>CT</t>
    </r>
  </si>
  <si>
    <r>
      <t>1/3", АРД, 4.0-9.0 мм, (68.0 - 32.1)</t>
    </r>
    <r>
      <rPr>
        <sz val="8"/>
        <rFont val="Symbol"/>
        <family val="1"/>
      </rPr>
      <t>°</t>
    </r>
    <r>
      <rPr>
        <sz val="8"/>
        <rFont val="Arial"/>
        <family val="2"/>
      </rPr>
      <t xml:space="preserve">, DC, F1.5-360, CS, </t>
    </r>
    <r>
      <rPr>
        <u val="single"/>
        <sz val="8"/>
        <color indexed="12"/>
        <rFont val="Arial"/>
        <family val="2"/>
      </rPr>
      <t>компактный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</si>
  <si>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SCV2982G</t>
    </r>
    <r>
      <rPr>
        <b/>
        <sz val="8"/>
        <color indexed="12"/>
        <rFont val="Arial Cyr"/>
        <family val="2"/>
      </rPr>
      <t>DF</t>
    </r>
  </si>
  <si>
    <r>
      <t>1/3", АРД, 2.9-8.2 мм, (97.1-25.4)</t>
    </r>
    <r>
      <rPr>
        <sz val="8"/>
        <rFont val="Symbol"/>
        <family val="1"/>
      </rPr>
      <t>°</t>
    </r>
    <r>
      <rPr>
        <sz val="8"/>
        <rFont val="Arial"/>
        <family val="2"/>
      </rPr>
      <t xml:space="preserve">, DC, F1.4-360, CS, </t>
    </r>
    <r>
      <rPr>
        <u val="single"/>
        <sz val="8"/>
        <color indexed="12"/>
        <rFont val="Arial"/>
        <family val="2"/>
      </rPr>
      <t>Distortion Free!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</si>
  <si>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SCV416G</t>
    </r>
  </si>
  <si>
    <r>
      <t>1/3", АРД, 4.0-16.0 мм, (65.4-15.8)</t>
    </r>
    <r>
      <rPr>
        <sz val="8"/>
        <rFont val="Symbol"/>
        <family val="1"/>
      </rPr>
      <t>°</t>
    </r>
    <r>
      <rPr>
        <sz val="8"/>
        <rFont val="Arial"/>
        <family val="2"/>
      </rPr>
      <t>, DC, F1.4-360, CS</t>
    </r>
  </si>
  <si>
    <r>
      <t>Tamron</t>
    </r>
    <r>
      <rPr>
        <b/>
        <sz val="8"/>
        <color indexed="10"/>
        <rFont val="Arial Cyr"/>
        <family val="2"/>
      </rPr>
      <t xml:space="preserve"> M</t>
    </r>
    <r>
      <rPr>
        <b/>
        <sz val="8"/>
        <rFont val="Arial Cyr"/>
        <family val="2"/>
      </rPr>
      <t>13VM246</t>
    </r>
  </si>
  <si>
    <r>
      <t xml:space="preserve">1/3", </t>
    </r>
    <r>
      <rPr>
        <b/>
        <sz val="8"/>
        <rFont val="Arial"/>
        <family val="2"/>
      </rPr>
      <t>2.4-6</t>
    </r>
    <r>
      <rPr>
        <sz val="8"/>
        <rFont val="Arial"/>
        <family val="2"/>
      </rPr>
      <t xml:space="preserve"> мм (</t>
    </r>
    <r>
      <rPr>
        <sz val="8"/>
        <color indexed="8"/>
        <rFont val="Arial"/>
        <family val="2"/>
      </rPr>
      <t>111.3 - 47.1</t>
    </r>
    <r>
      <rPr>
        <sz val="8"/>
        <rFont val="Arial"/>
        <family val="2"/>
      </rPr>
      <t xml:space="preserve">)°, F1.2,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CS, </t>
    </r>
    <r>
      <rPr>
        <sz val="8"/>
        <color indexed="10"/>
        <rFont val="Arial"/>
        <family val="2"/>
      </rPr>
      <t>мегапиксельный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ручная диафрагма  </t>
    </r>
  </si>
  <si>
    <r>
      <t>Infinit</t>
    </r>
    <r>
      <rPr>
        <b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SCVH</t>
    </r>
    <r>
      <rPr>
        <b/>
        <sz val="8"/>
        <color indexed="10"/>
        <rFont val="Arial Cyr"/>
        <family val="2"/>
      </rPr>
      <t>M</t>
    </r>
    <r>
      <rPr>
        <b/>
        <sz val="8"/>
        <rFont val="Arial Cyr"/>
        <family val="2"/>
      </rPr>
      <t>08G</t>
    </r>
    <r>
      <rPr>
        <b/>
        <sz val="8"/>
        <color indexed="10"/>
        <rFont val="Arial Cyr"/>
        <family val="2"/>
      </rPr>
      <t>IR</t>
    </r>
  </si>
  <si>
    <r>
      <t>1/2"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 мм (43.1°), </t>
    </r>
    <r>
      <rPr>
        <b/>
        <sz val="8"/>
        <rFont val="Arial"/>
        <family val="2"/>
      </rPr>
      <t>АРД</t>
    </r>
    <r>
      <rPr>
        <sz val="8"/>
        <rFont val="Arial"/>
        <family val="2"/>
      </rPr>
      <t xml:space="preserve">, DC, F1.4-360,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 xml:space="preserve">, </t>
    </r>
    <r>
      <rPr>
        <u val="single"/>
        <sz val="8"/>
        <color indexed="10"/>
        <rFont val="Arial"/>
        <family val="2"/>
      </rPr>
      <t>IR</t>
    </r>
    <r>
      <rPr>
        <u val="single"/>
        <sz val="8"/>
        <rFont val="Arial"/>
        <family val="2"/>
      </rPr>
      <t>-линзы</t>
    </r>
    <r>
      <rPr>
        <sz val="8"/>
        <rFont val="Arial"/>
        <family val="2"/>
      </rPr>
      <t xml:space="preserve">, CS, </t>
    </r>
    <r>
      <rPr>
        <sz val="8"/>
        <color indexed="10"/>
        <rFont val="Arial"/>
        <family val="2"/>
      </rPr>
      <t>мегапиксельный</t>
    </r>
  </si>
  <si>
    <r>
      <t>Infinit</t>
    </r>
    <r>
      <rPr>
        <b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SCVH</t>
    </r>
    <r>
      <rPr>
        <b/>
        <sz val="8"/>
        <color indexed="10"/>
        <rFont val="Arial Cyr"/>
        <family val="2"/>
      </rPr>
      <t>MA</t>
    </r>
    <r>
      <rPr>
        <b/>
        <sz val="8"/>
        <rFont val="Arial Cyr"/>
        <family val="2"/>
      </rPr>
      <t>0412M</t>
    </r>
    <r>
      <rPr>
        <b/>
        <sz val="8"/>
        <color indexed="10"/>
        <rFont val="Arial Cyr"/>
        <family val="2"/>
      </rPr>
      <t>IR</t>
    </r>
  </si>
  <si>
    <r>
      <t>1/2"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4-12</t>
    </r>
    <r>
      <rPr>
        <sz val="8"/>
        <rFont val="Arial"/>
        <family val="2"/>
      </rPr>
      <t xml:space="preserve"> мм (93.6-29.5)°, F1.4-360,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 xml:space="preserve">, </t>
    </r>
    <r>
      <rPr>
        <u val="single"/>
        <sz val="8"/>
        <color indexed="10"/>
        <rFont val="Arial"/>
        <family val="2"/>
      </rPr>
      <t>IR</t>
    </r>
    <r>
      <rPr>
        <u val="single"/>
        <sz val="8"/>
        <rFont val="Arial"/>
        <family val="2"/>
      </rPr>
      <t>-линзы,</t>
    </r>
    <r>
      <rPr>
        <sz val="8"/>
        <rFont val="Arial"/>
        <family val="2"/>
      </rPr>
      <t xml:space="preserve"> CS, </t>
    </r>
    <r>
      <rPr>
        <sz val="8"/>
        <color indexed="10"/>
        <rFont val="Arial"/>
        <family val="2"/>
      </rPr>
      <t>мегапиксельный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ручная диафрагма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</si>
  <si>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SCVH</t>
    </r>
    <r>
      <rPr>
        <b/>
        <sz val="8"/>
        <color indexed="10"/>
        <rFont val="Arial Cyr"/>
        <family val="2"/>
      </rPr>
      <t>MA</t>
    </r>
    <r>
      <rPr>
        <b/>
        <sz val="8"/>
        <rFont val="Arial Cyr"/>
        <family val="2"/>
      </rPr>
      <t>0412G</t>
    </r>
    <r>
      <rPr>
        <b/>
        <sz val="8"/>
        <color indexed="10"/>
        <rFont val="Arial Cyr"/>
        <family val="2"/>
      </rPr>
      <t>IR</t>
    </r>
  </si>
  <si>
    <r>
      <t>1/2"</t>
    </r>
    <r>
      <rPr>
        <sz val="8"/>
        <rFont val="Arial"/>
        <family val="2"/>
      </rPr>
      <t xml:space="preserve">, АРД, </t>
    </r>
    <r>
      <rPr>
        <b/>
        <sz val="8"/>
        <rFont val="Arial"/>
        <family val="2"/>
      </rPr>
      <t>4-12</t>
    </r>
    <r>
      <rPr>
        <sz val="8"/>
        <rFont val="Arial"/>
        <family val="2"/>
      </rPr>
      <t xml:space="preserve"> мм, (93.6-29.5)°, DC, F1.4-360,</t>
    </r>
    <r>
      <rPr>
        <sz val="8"/>
        <color indexed="10"/>
        <rFont val="Arial"/>
        <family val="2"/>
      </rPr>
      <t xml:space="preserve"> </t>
    </r>
    <r>
      <rPr>
        <u val="single"/>
        <sz val="8"/>
        <color indexed="8"/>
        <rFont val="Arial"/>
        <family val="2"/>
      </rPr>
      <t>асферика</t>
    </r>
    <r>
      <rPr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</t>
    </r>
    <r>
      <rPr>
        <u val="single"/>
        <sz val="8"/>
        <color indexed="10"/>
        <rFont val="Arial"/>
        <family val="2"/>
      </rPr>
      <t>IR</t>
    </r>
    <r>
      <rPr>
        <u val="single"/>
        <sz val="8"/>
        <rFont val="Arial"/>
        <family val="2"/>
      </rPr>
      <t>-линзы</t>
    </r>
    <r>
      <rPr>
        <sz val="8"/>
        <rFont val="Arial"/>
        <family val="2"/>
      </rPr>
      <t>, CS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</si>
  <si>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SCVH</t>
    </r>
    <r>
      <rPr>
        <b/>
        <sz val="8"/>
        <color indexed="10"/>
        <rFont val="Arial Cyr"/>
        <family val="2"/>
      </rPr>
      <t>MA</t>
    </r>
    <r>
      <rPr>
        <b/>
        <sz val="8"/>
        <rFont val="Arial Cyr"/>
        <family val="2"/>
      </rPr>
      <t>0408M</t>
    </r>
    <r>
      <rPr>
        <b/>
        <sz val="8"/>
        <color indexed="10"/>
        <rFont val="Arial Cyr"/>
        <family val="2"/>
      </rPr>
      <t>IR</t>
    </r>
  </si>
  <si>
    <r>
      <t>1/2"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4-8</t>
    </r>
    <r>
      <rPr>
        <sz val="8"/>
        <rFont val="Arial"/>
        <family val="2"/>
      </rPr>
      <t xml:space="preserve"> мм, (93.6-43.1)°, F1.4-360,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 xml:space="preserve">, </t>
    </r>
    <r>
      <rPr>
        <u val="single"/>
        <sz val="8"/>
        <color indexed="10"/>
        <rFont val="Arial"/>
        <family val="2"/>
      </rPr>
      <t>IR</t>
    </r>
    <r>
      <rPr>
        <u val="single"/>
        <sz val="8"/>
        <rFont val="Arial"/>
        <family val="2"/>
      </rPr>
      <t>-линзы,</t>
    </r>
    <r>
      <rPr>
        <sz val="8"/>
        <rFont val="Arial"/>
        <family val="2"/>
      </rPr>
      <t xml:space="preserve"> CS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</si>
  <si>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SCVH</t>
    </r>
    <r>
      <rPr>
        <b/>
        <sz val="8"/>
        <color indexed="10"/>
        <rFont val="Arial Cyr"/>
        <family val="2"/>
      </rPr>
      <t>MA</t>
    </r>
    <r>
      <rPr>
        <b/>
        <sz val="8"/>
        <rFont val="Arial Cyr"/>
        <family val="2"/>
      </rPr>
      <t>0408G</t>
    </r>
    <r>
      <rPr>
        <b/>
        <sz val="8"/>
        <color indexed="10"/>
        <rFont val="Arial Cyr"/>
        <family val="2"/>
      </rPr>
      <t>IR</t>
    </r>
  </si>
  <si>
    <r>
      <t>1/2"</t>
    </r>
    <r>
      <rPr>
        <sz val="8"/>
        <rFont val="Arial"/>
        <family val="2"/>
      </rPr>
      <t xml:space="preserve">, АРД, </t>
    </r>
    <r>
      <rPr>
        <b/>
        <sz val="8"/>
        <rFont val="Arial"/>
        <family val="2"/>
      </rPr>
      <t>4-8</t>
    </r>
    <r>
      <rPr>
        <sz val="8"/>
        <rFont val="Arial"/>
        <family val="2"/>
      </rPr>
      <t xml:space="preserve"> мм, (93.6-43.1)°, DC, F1.4-360, </t>
    </r>
    <r>
      <rPr>
        <u val="single"/>
        <sz val="8"/>
        <rFont val="Arial"/>
        <family val="2"/>
      </rPr>
      <t>асферика</t>
    </r>
    <r>
      <rPr>
        <sz val="8"/>
        <rFont val="Arial"/>
        <family val="2"/>
      </rPr>
      <t xml:space="preserve">, </t>
    </r>
    <r>
      <rPr>
        <u val="single"/>
        <sz val="8"/>
        <color indexed="10"/>
        <rFont val="Arial"/>
        <family val="2"/>
      </rPr>
      <t>IR</t>
    </r>
    <r>
      <rPr>
        <u val="single"/>
        <sz val="8"/>
        <rFont val="Arial"/>
        <family val="2"/>
      </rPr>
      <t>-линзы</t>
    </r>
    <r>
      <rPr>
        <sz val="8"/>
        <rFont val="Arial"/>
        <family val="2"/>
      </rPr>
      <t>, CS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</si>
  <si>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BWP-M420MD 3.6/</t>
    </r>
    <r>
      <rPr>
        <b/>
        <sz val="8"/>
        <color indexed="8"/>
        <rFont val="Arial Cyr"/>
        <family val="2"/>
      </rPr>
      <t>6/12мм</t>
    </r>
  </si>
  <si>
    <r>
      <t>Миниатюрная черно-белая камера</t>
    </r>
    <r>
      <rPr>
        <sz val="8"/>
        <rFont val="Arial"/>
        <family val="2"/>
      </rPr>
      <t xml:space="preserve"> в метал. корпусе, 1/3" Sony CCD, 420 ТВЛ, 0.1лк, </t>
    </r>
    <r>
      <rPr>
        <b/>
        <sz val="8"/>
        <rFont val="Arial"/>
        <family val="2"/>
      </rPr>
      <t>f=3.6/6.0/12.0мм</t>
    </r>
    <r>
      <rPr>
        <sz val="8"/>
        <rFont val="Arial"/>
        <family val="2"/>
      </rPr>
      <t xml:space="preserve"> на выбор, S/N&gt;48дБ, </t>
    </r>
    <r>
      <rPr>
        <sz val="8"/>
        <color indexed="8"/>
        <rFont val="Arial Cyr"/>
        <family val="2"/>
      </rPr>
      <t>-10°С +50°С ,</t>
    </r>
    <r>
      <rPr>
        <sz val="8"/>
        <rFont val="Arial Cyr"/>
        <family val="2"/>
      </rPr>
      <t>12В, 160мА, 37х34х33мм, козырек и кронштейн в комплекте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</si>
  <si>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SWP-L420MD 3.6/6/8/12мм</t>
    </r>
  </si>
  <si>
    <r>
      <t xml:space="preserve">Миниатюрная </t>
    </r>
    <r>
      <rPr>
        <b/>
        <sz val="8"/>
        <color indexed="8"/>
        <rFont val="Arial"/>
        <family val="2"/>
      </rPr>
      <t>черно-белая</t>
    </r>
    <r>
      <rPr>
        <b/>
        <sz val="8"/>
        <rFont val="Arial"/>
        <family val="2"/>
      </rPr>
      <t xml:space="preserve"> камера с ИК-подсветкой </t>
    </r>
    <r>
      <rPr>
        <sz val="8"/>
        <rFont val="Arial"/>
        <family val="2"/>
      </rPr>
      <t>в метал. корпусе, 1/3" Sony CCD, 420 ТВЛ, 8 LED , 0.1лк / 0.0лк LED вкл, (F1.2),</t>
    </r>
    <r>
      <rPr>
        <b/>
        <sz val="8"/>
        <rFont val="Arial"/>
        <family val="2"/>
      </rPr>
      <t xml:space="preserve"> f=6.0/8.0/12.0мм</t>
    </r>
    <r>
      <rPr>
        <sz val="8"/>
        <rFont val="Arial"/>
        <family val="2"/>
      </rPr>
      <t xml:space="preserve"> на выбор, S/N&gt;48дБ, </t>
    </r>
    <r>
      <rPr>
        <sz val="8"/>
        <color indexed="8"/>
        <rFont val="Arial Cyr"/>
        <family val="2"/>
      </rPr>
      <t>-10°С +50°С,</t>
    </r>
    <r>
      <rPr>
        <sz val="8"/>
        <rFont val="Arial Cyr"/>
        <family val="2"/>
      </rPr>
      <t xml:space="preserve"> 50x48x65, 12В, 250мА, козырек и кронштейн в комплекте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</si>
  <si>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SWP</t>
    </r>
    <r>
      <rPr>
        <b/>
        <sz val="8"/>
        <rFont val="Arial Cyr"/>
        <family val="2"/>
      </rPr>
      <t>-CL600SD</t>
    </r>
  </si>
  <si>
    <r>
      <t xml:space="preserve">Миниатюрная цветная влагозащищенная камера с ИК-подсветкой, 1/3" </t>
    </r>
    <r>
      <rPr>
        <b/>
        <sz val="8"/>
        <rFont val="Arial"/>
        <family val="2"/>
      </rPr>
      <t>Sony HR II CCD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60</t>
    </r>
    <r>
      <rPr>
        <b/>
        <sz val="8"/>
        <color indexed="10"/>
        <rFont val="Arial Cyr"/>
        <family val="2"/>
      </rPr>
      <t>0ТВЛ</t>
    </r>
    <r>
      <rPr>
        <sz val="8"/>
        <color indexed="8"/>
        <rFont val="Arial Cyr"/>
        <family val="2"/>
      </rPr>
      <t>, Nextchip DSP</t>
    </r>
    <r>
      <rPr>
        <sz val="8"/>
        <rFont val="Arial Cyr"/>
        <family val="2"/>
      </rPr>
      <t xml:space="preserve">, 8 LED , 0.5лк(0.0 LED вкл) (F1.2), f=3.6мм, S/N&gt;48дБ, 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-10°С +50°С, </t>
    </r>
    <r>
      <rPr>
        <sz val="8"/>
        <rFont val="Arial Cyr"/>
        <family val="2"/>
      </rPr>
      <t>50x48x65, 12В, 250мА, козырек и кронштейн в комплекте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</si>
  <si>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SWP</t>
    </r>
    <r>
      <rPr>
        <b/>
        <sz val="8"/>
        <rFont val="Arial Cyr"/>
        <family val="2"/>
      </rPr>
      <t>-CL630SD</t>
    </r>
  </si>
  <si>
    <r>
      <t xml:space="preserve">Миниатюрная </t>
    </r>
    <r>
      <rPr>
        <b/>
        <sz val="8"/>
        <color indexed="10"/>
        <rFont val="Arial"/>
        <family val="2"/>
      </rPr>
      <t>цветная</t>
    </r>
    <r>
      <rPr>
        <b/>
        <sz val="8"/>
        <rFont val="Arial"/>
        <family val="2"/>
      </rPr>
      <t xml:space="preserve"> влагозащищенная камера с ИК-подсветкой </t>
    </r>
    <r>
      <rPr>
        <sz val="8"/>
        <rFont val="Arial"/>
        <family val="2"/>
      </rPr>
      <t xml:space="preserve">в метал. корпусе, 1/3" </t>
    </r>
    <r>
      <rPr>
        <b/>
        <sz val="8"/>
        <rFont val="Arial"/>
        <family val="2"/>
      </rPr>
      <t>Sony Super HAD II CCD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63</t>
    </r>
    <r>
      <rPr>
        <b/>
        <sz val="8"/>
        <color indexed="10"/>
        <rFont val="Arial Cyr"/>
        <family val="2"/>
      </rPr>
      <t>0ТВЛ</t>
    </r>
    <r>
      <rPr>
        <sz val="8"/>
        <color indexed="8"/>
        <rFont val="Arial Cyr"/>
        <family val="2"/>
      </rPr>
      <t>, Nextchip DSP</t>
    </r>
    <r>
      <rPr>
        <sz val="8"/>
        <rFont val="Arial Cyr"/>
        <family val="2"/>
      </rPr>
      <t xml:space="preserve">, 8 LED , 0.5лк (0.0 LED вкл) (F1.2), f=3.6мм, S/N&gt;48дБ, 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-10°С +50°С, </t>
    </r>
    <r>
      <rPr>
        <sz val="8"/>
        <rFont val="Arial Cyr"/>
        <family val="2"/>
      </rPr>
      <t>50x48x65, 12В, 250мА, козырек и кронштейн в комплекте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</si>
  <si>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CS-420HD</t>
    </r>
  </si>
  <si>
    <r>
      <t xml:space="preserve">1/3" </t>
    </r>
    <r>
      <rPr>
        <b/>
        <sz val="8"/>
        <rFont val="Arial Cyr"/>
        <family val="2"/>
      </rPr>
      <t>Sony</t>
    </r>
    <r>
      <rPr>
        <sz val="8"/>
        <rFont val="Arial Cyr"/>
        <family val="2"/>
      </rPr>
      <t xml:space="preserve"> CCD, 420 ТВЛ, BLC, 0.1лк(F1.2), S/N&gt;48 дБ, DC, </t>
    </r>
    <r>
      <rPr>
        <b/>
        <sz val="8"/>
        <rFont val="Arial Cyr"/>
        <family val="2"/>
      </rPr>
      <t>34x34x60</t>
    </r>
    <r>
      <rPr>
        <sz val="8"/>
        <rFont val="Arial Cyr"/>
        <family val="2"/>
      </rPr>
      <t xml:space="preserve">, 350г, -12В, 200мА, </t>
    </r>
    <r>
      <rPr>
        <b/>
        <sz val="8"/>
        <rFont val="Arial Cyr"/>
        <family val="2"/>
      </rPr>
      <t>кронштейн в комплекте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</si>
  <si>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MX-580SD</t>
    </r>
  </si>
  <si>
    <r>
      <t xml:space="preserve">1/3" Sony CCD, 580 ТВЛ, BLC, 0.003 лк (F1.2), S/N&gt;50 дБ, DC, </t>
    </r>
    <r>
      <rPr>
        <b/>
        <sz val="8"/>
        <rFont val="Arial Cyr"/>
        <family val="2"/>
      </rPr>
      <t>34x34x60</t>
    </r>
    <r>
      <rPr>
        <sz val="8"/>
        <rFont val="Arial Cyr"/>
        <family val="2"/>
      </rPr>
      <t xml:space="preserve">, 350г, -12В, 160мА, </t>
    </r>
    <r>
      <rPr>
        <b/>
        <sz val="8"/>
        <rFont val="Arial Cyr"/>
        <family val="2"/>
      </rPr>
      <t>кронштейн в комплекте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</si>
  <si>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SSC-480SD</t>
    </r>
  </si>
  <si>
    <t xml:space="preserve">1/3" Sony CCD, 480 ТВЛ, BLC, 1.2лк(F1.6), S/N&gt;48 дБ, DC, 59x63x71, 350г, -12В, 2.5Вт. 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</si>
  <si>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SR-</t>
    </r>
    <r>
      <rPr>
        <b/>
        <sz val="8"/>
        <color indexed="8"/>
        <rFont val="Arial Cyr"/>
        <family val="2"/>
      </rPr>
      <t>TDN54</t>
    </r>
    <r>
      <rPr>
        <b/>
        <sz val="8"/>
        <rFont val="Arial Cyr"/>
        <family val="2"/>
      </rPr>
      <t>0SH</t>
    </r>
  </si>
  <si>
    <r>
      <t>Цветная видеокамера с функцией день-ночь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 Cyr"/>
        <family val="2"/>
      </rPr>
      <t xml:space="preserve">(мех. IR-фильтр), </t>
    </r>
    <r>
      <rPr>
        <sz val="8"/>
        <rFont val="Arial"/>
        <family val="2"/>
      </rPr>
      <t xml:space="preserve">1/3" Sony SuperHAD CCD, , </t>
    </r>
    <r>
      <rPr>
        <sz val="8"/>
        <rFont val="Arial Cyr"/>
        <family val="2"/>
      </rPr>
      <t xml:space="preserve">Nextchip DSP, </t>
    </r>
    <r>
      <rPr>
        <sz val="8"/>
        <color indexed="8"/>
        <rFont val="Arial Cyr"/>
        <family val="2"/>
      </rPr>
      <t>540 ТВЛ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цвет, BLC, AGC, 0.25/0.01 лк (F1.2),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зеркальное отображение, 4 приватные зоны, S/N&gt;50 дБ, DC, 56x66x120,  AC 230В, 2.5Вт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</si>
  <si>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SR-</t>
    </r>
    <r>
      <rPr>
        <b/>
        <sz val="8"/>
        <color indexed="10"/>
        <rFont val="Arial Cyr"/>
        <family val="2"/>
      </rPr>
      <t>T</t>
    </r>
    <r>
      <rPr>
        <b/>
        <sz val="8"/>
        <rFont val="Arial Cyr"/>
        <family val="2"/>
      </rPr>
      <t>DN540SL</t>
    </r>
  </si>
  <si>
    <r>
      <t xml:space="preserve">1/3" Sony SuperHAD CCD, </t>
    </r>
    <r>
      <rPr>
        <b/>
        <sz val="8"/>
        <rFont val="Arial Cyr"/>
        <family val="2"/>
      </rPr>
      <t>Nextchip DSP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540 ТВЛ цвет</t>
    </r>
    <r>
      <rPr>
        <sz val="8"/>
        <rFont val="Arial Cyr"/>
        <family val="2"/>
      </rPr>
      <t xml:space="preserve">, BLC, AGC, 0.25/0.01 лк (F1.2), </t>
    </r>
    <r>
      <rPr>
        <b/>
        <sz val="8"/>
        <rFont val="Arial Cyr"/>
        <family val="2"/>
      </rPr>
      <t>день/ночь (мех. IR-фильтр)</t>
    </r>
    <r>
      <rPr>
        <sz val="8"/>
        <rFont val="Arial Cyr"/>
        <family val="2"/>
      </rPr>
      <t>, зеркальное отображение, 4 приватные зоны, S/N&gt;50 дБ, DC, 64x56x90,  DC 12В, 2.5Вт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</si>
  <si>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SR-</t>
    </r>
    <r>
      <rPr>
        <b/>
        <sz val="8"/>
        <color indexed="10"/>
        <rFont val="Arial Cyr"/>
        <family val="2"/>
      </rPr>
      <t>T</t>
    </r>
    <r>
      <rPr>
        <b/>
        <sz val="8"/>
        <rFont val="Arial Cyr"/>
        <family val="2"/>
      </rPr>
      <t>DN580SA</t>
    </r>
  </si>
  <si>
    <r>
      <t xml:space="preserve">1/3" Sony SuperHAD II CCD, </t>
    </r>
    <r>
      <rPr>
        <b/>
        <sz val="8"/>
        <color indexed="10"/>
        <rFont val="Arial Cyr"/>
        <family val="2"/>
      </rPr>
      <t xml:space="preserve">W4 DSP, 580 ТВЛ цвет/ </t>
    </r>
    <r>
      <rPr>
        <b/>
        <sz val="8"/>
        <rFont val="Arial Cyr"/>
        <family val="2"/>
      </rPr>
      <t>700ТВЛ ч/б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DNR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DIS</t>
    </r>
    <r>
      <rPr>
        <sz val="8"/>
        <rFont val="Arial Cyr"/>
        <family val="2"/>
      </rPr>
      <t>, BLC, AGC, 0.05(цв)/0.0002(sens-up)лк (F1.2), день/ночь (электрон.), OSD, зеркальное отображение, 4 приватные зоны, S/N&gt;50 дБ, DC, 64x56x90,  AC 230В, 3.5Вт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</si>
  <si>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QC-DN480SA</t>
    </r>
  </si>
  <si>
    <r>
      <t xml:space="preserve">Цветная видеокамера с функцией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(электрон.), </t>
    </r>
    <r>
      <rPr>
        <sz val="8"/>
        <rFont val="Arial"/>
        <family val="2"/>
      </rPr>
      <t xml:space="preserve">1/3" Sony SuperHAD CCD, </t>
    </r>
    <r>
      <rPr>
        <sz val="8"/>
        <color indexed="8"/>
        <rFont val="Arial"/>
        <family val="2"/>
      </rPr>
      <t>480 ТВЛ,</t>
    </r>
    <r>
      <rPr>
        <sz val="8"/>
        <rFont val="Arial"/>
        <family val="2"/>
      </rPr>
      <t xml:space="preserve"> BLC, </t>
    </r>
    <r>
      <rPr>
        <sz val="8"/>
        <rFont val="Arial Cyr"/>
        <family val="2"/>
      </rPr>
      <t xml:space="preserve">0.2/0.02 лк (F1.2), S/N&gt;48 дБ, DC/VD, 68x59x133, AC </t>
    </r>
    <r>
      <rPr>
        <sz val="8"/>
        <color indexed="8"/>
        <rFont val="Arial Cyr"/>
        <family val="2"/>
      </rPr>
      <t>100-250B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4Вт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</si>
  <si>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CX-TDN480SA</t>
    </r>
  </si>
  <si>
    <r>
      <t>Профессиональная видеокамера день/ночь</t>
    </r>
    <r>
      <rPr>
        <sz val="8"/>
        <rFont val="Arial Cyr"/>
        <family val="2"/>
      </rPr>
      <t xml:space="preserve"> </t>
    </r>
    <r>
      <rPr>
        <sz val="8"/>
        <color indexed="8"/>
        <rFont val="Arial Cyr"/>
        <family val="2"/>
      </rPr>
      <t>(мех. IR-фильтр),</t>
    </r>
    <r>
      <rPr>
        <sz val="8"/>
        <rFont val="Arial Cyr"/>
        <family val="2"/>
      </rPr>
      <t xml:space="preserve"> 1/3" Sony SuperHAD</t>
    </r>
    <r>
      <rPr>
        <i/>
        <sz val="8"/>
        <rFont val="Arial CYR"/>
        <family val="2"/>
      </rPr>
      <t xml:space="preserve"> CCD</t>
    </r>
    <r>
      <rPr>
        <sz val="8"/>
        <rFont val="Arial Cyr"/>
        <family val="2"/>
      </rPr>
      <t>, 480/570 ТВЛ, 0.4лк/0.02лк/0.003лк (F1.2, IR-фильтр вкл/выкл/ low shutter), BLC с позонной варьируемой чувствит., AGC,  АРД DС/VD, EI 1/60~1/100000, S/N&gt;52дБ, DNR, OSD, маскинг зон, детектор движения,</t>
    </r>
    <r>
      <rPr>
        <sz val="8"/>
        <color indexed="10"/>
        <rFont val="Arial Cyr"/>
        <family val="2"/>
      </rPr>
      <t xml:space="preserve"> </t>
    </r>
    <r>
      <rPr>
        <sz val="8"/>
        <rFont val="Arial Cyr"/>
        <family val="2"/>
      </rPr>
      <t>зеркальное отображение, негатив, 62x53x127, 265г, 220В, 6Вт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</si>
  <si>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SR-</t>
    </r>
    <r>
      <rPr>
        <b/>
        <sz val="8"/>
        <color indexed="10"/>
        <rFont val="Arial Cyr"/>
        <family val="2"/>
      </rPr>
      <t>T</t>
    </r>
    <r>
      <rPr>
        <b/>
        <sz val="8"/>
        <rFont val="Arial Cyr"/>
        <family val="2"/>
      </rPr>
      <t>DN530SA</t>
    </r>
  </si>
  <si>
    <r>
      <t xml:space="preserve">1/3" Sony SuperHAD CCD, </t>
    </r>
    <r>
      <rPr>
        <b/>
        <sz val="8"/>
        <rFont val="Arial Cyr"/>
        <family val="2"/>
      </rPr>
      <t>530 ТВЛ цвет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DNR</t>
    </r>
    <r>
      <rPr>
        <sz val="8"/>
        <rFont val="Arial Cyr"/>
        <family val="2"/>
      </rPr>
      <t>, BLC, AGC, 0.3/0.002 лк (F1.2),</t>
    </r>
    <r>
      <rPr>
        <b/>
        <sz val="8"/>
        <rFont val="Arial Cyr"/>
        <family val="2"/>
      </rPr>
      <t xml:space="preserve"> день/ночь (мех. IR-фильтр)</t>
    </r>
    <r>
      <rPr>
        <sz val="8"/>
        <rFont val="Arial Cyr"/>
        <family val="2"/>
      </rPr>
      <t>, OSD, зеркальное отображение, 4 приватные зоны, S/N&gt;50 дБ, DC, 64x56x90,  AC 230В, 3.5Вт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</si>
  <si>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CX-</t>
    </r>
    <r>
      <rPr>
        <b/>
        <sz val="8"/>
        <color indexed="10"/>
        <rFont val="Arial Cyr"/>
        <family val="2"/>
      </rPr>
      <t>T</t>
    </r>
    <r>
      <rPr>
        <b/>
        <sz val="8"/>
        <color indexed="12"/>
        <rFont val="Arial Cyr"/>
        <family val="2"/>
      </rPr>
      <t>W</t>
    </r>
    <r>
      <rPr>
        <b/>
        <sz val="8"/>
        <rFont val="Arial Cyr"/>
        <family val="2"/>
      </rPr>
      <t>DN520SA</t>
    </r>
  </si>
  <si>
    <r>
      <t xml:space="preserve">Профессиональная видеокамера </t>
    </r>
    <r>
      <rPr>
        <b/>
        <sz val="8"/>
        <rFont val="Arial Cyr"/>
        <family val="2"/>
      </rPr>
      <t>день/ночь (мех. IR-фильтр) с расширенным динамическим диапазоном (WDR)</t>
    </r>
    <r>
      <rPr>
        <sz val="8"/>
        <rFont val="Arial Cyr"/>
        <family val="2"/>
      </rPr>
      <t xml:space="preserve">, 1/3" Sony </t>
    </r>
    <r>
      <rPr>
        <i/>
        <sz val="8"/>
        <rFont val="Arial CYR"/>
        <family val="2"/>
      </rPr>
      <t>Double Scan CCD</t>
    </r>
    <r>
      <rPr>
        <sz val="8"/>
        <rFont val="Arial Cyr"/>
        <family val="2"/>
      </rPr>
      <t>, 480/520 ТВЛ, 0.5лк/0.04лк/0.001лк (F1.2, IR-фильтр вкл/выкл/ low shutter), BLC с позонной варьируемой чувствит., AGC,  АРД DС/VD, EI 1/50~1/100000, S/N&gt;50дБ, DNR, OSD, маскинг зон, детектор движения,</t>
    </r>
    <r>
      <rPr>
        <sz val="8"/>
        <color indexed="10"/>
        <rFont val="Arial Cyr"/>
        <family val="2"/>
      </rPr>
      <t xml:space="preserve"> </t>
    </r>
    <r>
      <rPr>
        <sz val="8"/>
        <rFont val="Arial Cyr"/>
        <family val="2"/>
      </rPr>
      <t>зеркальное отображение, негатив,</t>
    </r>
    <r>
      <rPr>
        <sz val="8"/>
        <color indexed="10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встроенный передатчик по витой паре NVT,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удаленное управление по RS-485</t>
    </r>
    <r>
      <rPr>
        <sz val="8"/>
        <rFont val="Arial Cyr"/>
        <family val="2"/>
      </rPr>
      <t>, 62x53x127, 480г, 220В, 5.5Вт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</si>
  <si>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CX-</t>
    </r>
    <r>
      <rPr>
        <b/>
        <sz val="8"/>
        <color indexed="10"/>
        <rFont val="Arial Cyr"/>
        <family val="2"/>
      </rPr>
      <t>T</t>
    </r>
    <r>
      <rPr>
        <b/>
        <sz val="8"/>
        <rFont val="Arial Cyr"/>
        <family val="2"/>
      </rPr>
      <t>DN540RHA</t>
    </r>
  </si>
  <si>
    <r>
      <t xml:space="preserve">Профессиональная видеокамера день/ночь (мех. IR-фильтр), 1/3" </t>
    </r>
    <r>
      <rPr>
        <b/>
        <i/>
        <sz val="8"/>
        <rFont val="Arial Cyr"/>
        <family val="2"/>
      </rPr>
      <t>Sony Ex-view CCD</t>
    </r>
    <r>
      <rPr>
        <sz val="8"/>
        <rFont val="Arial Cyr"/>
        <family val="2"/>
      </rPr>
      <t xml:space="preserve">,  </t>
    </r>
    <r>
      <rPr>
        <b/>
        <sz val="8"/>
        <rFont val="Arial Cyr"/>
        <family val="2"/>
      </rPr>
      <t>Sony HQ1 DSP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540/570</t>
    </r>
    <r>
      <rPr>
        <sz val="8"/>
        <rFont val="Arial Cyr"/>
        <family val="2"/>
      </rPr>
      <t xml:space="preserve"> ТВЛ, 0.6/0.01лк (F1.2, IR-фильтр вкл/выкл), BLC x6 зон с варьируемой чувствит., 3 зоны маскирования, АРД DС/VD, S/N&gt;50 дБ,</t>
    </r>
    <r>
      <rPr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удаленное управление по RS-485</t>
    </r>
    <r>
      <rPr>
        <sz val="8"/>
        <rFont val="Arial Cyr"/>
        <family val="2"/>
      </rPr>
      <t xml:space="preserve">, титры (до 16-ти символов), 63x73x122, AC 100-250В </t>
    </r>
    <r>
      <rPr>
        <b/>
        <sz val="8"/>
        <color indexed="10"/>
        <rFont val="Arial Cyr"/>
        <family val="2"/>
      </rPr>
      <t>2 года гарантии!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</si>
  <si>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SR-DN600SD</t>
    </r>
  </si>
  <si>
    <r>
      <t xml:space="preserve">1/3" Sony SuperHAD II CCD, </t>
    </r>
    <r>
      <rPr>
        <b/>
        <sz val="8"/>
        <color indexed="10"/>
        <rFont val="Arial Cyr"/>
        <family val="2"/>
      </rPr>
      <t xml:space="preserve">W5 DSP, 600 ТВЛ цвет/ </t>
    </r>
    <r>
      <rPr>
        <b/>
        <sz val="8"/>
        <rFont val="Arial Cyr"/>
        <family val="2"/>
      </rPr>
      <t>700ТВЛ ч/б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3D-DNR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DIS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HLC</t>
    </r>
    <r>
      <rPr>
        <sz val="8"/>
        <rFont val="Arial Cyr"/>
        <family val="2"/>
      </rPr>
      <t>, AGC, 0.05(цв)/0.0002(sens-up)лк (F1.2), день/ночь (электрон.), OSD, зеркальное отображение, 12 приватных зон, S/N&gt;50 дБ, DC, 64x56x90,DC 12В / AC 24В, 3.5Вт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</si>
  <si>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SR-DDN650EH</t>
    </r>
  </si>
  <si>
    <r>
      <t xml:space="preserve">1/3" </t>
    </r>
    <r>
      <rPr>
        <b/>
        <sz val="8"/>
        <rFont val="Arial Cyr"/>
        <family val="2"/>
      </rPr>
      <t>Sony 960H CCD, Sony Effio-E DSP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650 ТВЛ</t>
    </r>
    <r>
      <rPr>
        <sz val="8"/>
        <rFont val="Arial Cyr"/>
        <family val="2"/>
      </rPr>
      <t xml:space="preserve"> цвет, BLC, AGC,  0.25 лк (F1.2),</t>
    </r>
    <r>
      <rPr>
        <b/>
        <sz val="8"/>
        <rFont val="Arial Cyr"/>
        <family val="2"/>
      </rPr>
      <t xml:space="preserve"> день/ночь</t>
    </r>
    <r>
      <rPr>
        <sz val="8"/>
        <rFont val="Arial Cyr"/>
        <family val="2"/>
      </rPr>
      <t xml:space="preserve"> (электрон.), 2D DNR, зеркальное отображение, 4 приватные зоны, детектор движения, S/N&gt;50 дБ, DC/VD, 56x66x120,  AC 230В, 3Вт</t>
    </r>
  </si>
  <si>
    <t>2800р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</si>
  <si>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SR-</t>
    </r>
    <r>
      <rPr>
        <b/>
        <sz val="8"/>
        <color indexed="10"/>
        <rFont val="Arial Cyr"/>
        <family val="2"/>
      </rPr>
      <t>T</t>
    </r>
    <r>
      <rPr>
        <b/>
        <sz val="8"/>
        <rFont val="Arial Cyr"/>
        <family val="2"/>
      </rPr>
      <t>DN650ED</t>
    </r>
  </si>
  <si>
    <r>
      <t xml:space="preserve">1/3" </t>
    </r>
    <r>
      <rPr>
        <b/>
        <sz val="8"/>
        <rFont val="Arial Cyr"/>
        <family val="2"/>
      </rPr>
      <t>Sony 960H CCD, Sony Effio-E DSP</t>
    </r>
    <r>
      <rPr>
        <sz val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650 /700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ТВЛ</t>
    </r>
    <r>
      <rPr>
        <sz val="8"/>
        <rFont val="Arial Cyr"/>
        <family val="2"/>
      </rPr>
      <t xml:space="preserve">, BLC, AGC, 0.25 лк (F1.2),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(</t>
    </r>
    <r>
      <rPr>
        <b/>
        <sz val="8"/>
        <color indexed="10"/>
        <rFont val="Arial Cyr"/>
        <family val="2"/>
      </rPr>
      <t>мех. IR-фильтр</t>
    </r>
    <r>
      <rPr>
        <sz val="8"/>
        <rFont val="Arial Cyr"/>
        <family val="2"/>
      </rPr>
      <t xml:space="preserve">), 2D DNR, зеркальное отображение, 4 приватные зоны, детектор движения, S/N&gt;50 дБ, DC/VD, 56x66x120, </t>
    </r>
    <r>
      <rPr>
        <sz val="8"/>
        <color indexed="8"/>
        <rFont val="Arial Cyr"/>
        <family val="2"/>
      </rPr>
      <t>DC 12В / AC 24В</t>
    </r>
    <r>
      <rPr>
        <sz val="8"/>
        <rFont val="Arial Cyr"/>
        <family val="2"/>
      </rPr>
      <t>, 3Вт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</si>
  <si>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BMD-420SD</t>
    </r>
  </si>
  <si>
    <r>
      <t>Миниатюрная купольная камера</t>
    </r>
    <r>
      <rPr>
        <b/>
        <sz val="8"/>
        <rFont val="Arial Cyr"/>
        <family val="2"/>
      </rPr>
      <t xml:space="preserve"> h=50.8мм, d=80.0мм</t>
    </r>
    <r>
      <rPr>
        <sz val="8"/>
        <rFont val="Arial Cyr"/>
        <family val="2"/>
      </rPr>
      <t>, 1/3" Sony CCD, 420 ТВЛ, BLC, 0.1лк, f=3.8мм, S/N&gt;50дБ, DC 12В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</si>
  <si>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BXD-VF580SD 2.6-6</t>
    </r>
  </si>
  <si>
    <r>
      <t>Миниатюрная купольная камера</t>
    </r>
    <r>
      <rPr>
        <b/>
        <sz val="8"/>
        <rFont val="Arial Cyr"/>
        <family val="2"/>
      </rPr>
      <t xml:space="preserve"> h=80.0мм, d=100.0мм</t>
    </r>
    <r>
      <rPr>
        <sz val="8"/>
        <rFont val="Arial Cyr"/>
        <family val="2"/>
      </rPr>
      <t xml:space="preserve">, 1/3" Sony CCD, </t>
    </r>
    <r>
      <rPr>
        <b/>
        <sz val="8"/>
        <rFont val="Arial Cyr"/>
        <family val="2"/>
      </rPr>
      <t>580 ТВЛ</t>
    </r>
    <r>
      <rPr>
        <sz val="8"/>
        <rFont val="Arial Cyr"/>
        <family val="2"/>
      </rPr>
      <t xml:space="preserve">, АРД, BLC, AGC, 0.1лк, </t>
    </r>
    <r>
      <rPr>
        <b/>
        <sz val="8"/>
        <rFont val="Arial Cyr"/>
        <family val="2"/>
      </rPr>
      <t>f=2,6-6мм</t>
    </r>
    <r>
      <rPr>
        <sz val="8"/>
        <rFont val="Arial Cyr"/>
        <family val="2"/>
      </rPr>
      <t>, S/N&gt;50дБ, DC 12В, возможна установка на стену(3 степени свободы)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</si>
  <si>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CVPD-TDN540SDE 2.5-6</t>
    </r>
  </si>
  <si>
    <r>
      <t>Сверхпрочная вандалозащищенная всепогодная</t>
    </r>
    <r>
      <rPr>
        <sz val="8"/>
        <rFont val="Arial Cyr"/>
        <family val="2"/>
      </rPr>
      <t xml:space="preserve"> купольная видеокамера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</t>
    </r>
    <r>
      <rPr>
        <sz val="8"/>
        <color indexed="10"/>
        <rFont val="Arial Cyr"/>
        <family val="2"/>
      </rPr>
      <t>(мех. IR-фильтр)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1/3" </t>
    </r>
    <r>
      <rPr>
        <b/>
        <i/>
        <sz val="8"/>
        <color indexed="8"/>
        <rFont val="Arial Cyr"/>
        <family val="2"/>
      </rPr>
      <t>Sony CCD</t>
    </r>
    <r>
      <rPr>
        <sz val="8"/>
        <color indexed="8"/>
        <rFont val="Arial Cyr"/>
        <family val="2"/>
      </rPr>
      <t xml:space="preserve">,  </t>
    </r>
    <r>
      <rPr>
        <b/>
        <sz val="8"/>
        <color indexed="8"/>
        <rFont val="Arial Cyr"/>
        <family val="2"/>
      </rPr>
      <t>Sony HQ1 DSP</t>
    </r>
    <r>
      <rPr>
        <sz val="8"/>
        <color indexed="8"/>
        <rFont val="Arial Cyr"/>
        <family val="2"/>
      </rPr>
      <t xml:space="preserve">, 540/600ТВЛ, 0.5/0.1лк, </t>
    </r>
    <r>
      <rPr>
        <b/>
        <sz val="8"/>
        <color indexed="8"/>
        <rFont val="Arial Cyr"/>
        <family val="2"/>
      </rPr>
      <t>f=2.5-6мм</t>
    </r>
    <r>
      <rPr>
        <sz val="8"/>
        <color indexed="8"/>
        <rFont val="Arial Cyr"/>
        <family val="2"/>
      </rPr>
      <t xml:space="preserve">, DSP, DNR, AGC, АРД, 1/60~1/100000, S/N&gt;50 дБ, 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-10°С +50°С, возможна установка на стену (3 степени свободы).  </t>
    </r>
    <r>
      <rPr>
        <b/>
        <sz val="8"/>
        <color indexed="8"/>
        <rFont val="Arial Cyr"/>
        <family val="2"/>
      </rPr>
      <t>Накладной или врезной монтаж</t>
    </r>
    <r>
      <rPr>
        <sz val="8"/>
        <color indexed="8"/>
        <rFont val="Arial Cyr"/>
        <family val="2"/>
      </rPr>
      <t xml:space="preserve">. </t>
    </r>
    <r>
      <rPr>
        <b/>
        <sz val="8"/>
        <color indexed="8"/>
        <rFont val="Arial Cyr"/>
        <family val="2"/>
      </rPr>
      <t>Установка как внутри, так и вне помещений с дополнительным обогревателем CVPD-HK/SDE (-40°С +50°С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опция)</t>
    </r>
    <r>
      <rPr>
        <sz val="8"/>
        <color indexed="8"/>
        <rFont val="Arial Cyr"/>
        <family val="2"/>
      </rPr>
      <t>, h=100.0мм, d=120.0мм, питание DC 12В / AC 24В,  4.5Вт (max 20Вт с нагревателем)</t>
    </r>
  </si>
  <si>
    <t>2700р</t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</si>
  <si>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CVPD-DDN540SDE 2.5-6</t>
    </r>
  </si>
  <si>
    <r>
      <t>Сверхпрочная вандалозащищенная всепогодная</t>
    </r>
    <r>
      <rPr>
        <sz val="8"/>
        <rFont val="Arial Cyr"/>
        <family val="2"/>
      </rPr>
      <t xml:space="preserve"> купольная видеокамера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(электронн.), 1/3" </t>
    </r>
    <r>
      <rPr>
        <b/>
        <i/>
        <sz val="8"/>
        <rFont val="Arial Cyr"/>
        <family val="2"/>
      </rPr>
      <t>Sony CCD</t>
    </r>
    <r>
      <rPr>
        <sz val="8"/>
        <rFont val="Arial Cyr"/>
        <family val="2"/>
      </rPr>
      <t xml:space="preserve">,  </t>
    </r>
    <r>
      <rPr>
        <b/>
        <sz val="8"/>
        <rFont val="Arial Cyr"/>
        <family val="2"/>
      </rPr>
      <t>Sony HQ1 DSP</t>
    </r>
    <r>
      <rPr>
        <sz val="8"/>
        <rFont val="Arial Cyr"/>
        <family val="2"/>
      </rPr>
      <t xml:space="preserve">, 540/600ТВЛ, 0.5/0.25лк, </t>
    </r>
    <r>
      <rPr>
        <b/>
        <sz val="8"/>
        <rFont val="Arial Cyr"/>
        <family val="2"/>
      </rPr>
      <t>f=2.5-6мм</t>
    </r>
    <r>
      <rPr>
        <sz val="8"/>
        <rFont val="Arial Cyr"/>
        <family val="2"/>
      </rPr>
      <t xml:space="preserve">, DSP, DNR, AGC, АРД, 1/60~1/100000, S/N&gt;50 дБ, 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-10°С +50°С, возможна установка на стену (3 степени свободы). </t>
    </r>
    <r>
      <rPr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Накладной или врезной монтаж</t>
    </r>
    <r>
      <rPr>
        <sz val="8"/>
        <color indexed="8"/>
        <rFont val="Arial Cyr"/>
        <family val="2"/>
      </rPr>
      <t xml:space="preserve">. </t>
    </r>
    <r>
      <rPr>
        <b/>
        <sz val="8"/>
        <color indexed="8"/>
        <rFont val="Arial Cyr"/>
        <family val="2"/>
      </rPr>
      <t>Установка как внутри, так и вне помещений с дополнительным обогревателем CVPD-HK/SDE (-40°С +50°С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опция)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>h=100.0мм, d=120.0мм</t>
    </r>
    <r>
      <rPr>
        <sz val="8"/>
        <rFont val="Arial Cyr"/>
        <family val="2"/>
      </rPr>
      <t xml:space="preserve">, питание DC 12В / AC 24В,  4.5Вт </t>
    </r>
    <r>
      <rPr>
        <sz val="8"/>
        <color indexed="8"/>
        <rFont val="Arial Cyr"/>
        <family val="2"/>
      </rPr>
      <t>(max 20Вт с нагревателем)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</si>
  <si>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CVPD-VFDN540SD 4-9</t>
    </r>
  </si>
  <si>
    <r>
      <t>Вандалозащищенная всепогодная</t>
    </r>
    <r>
      <rPr>
        <sz val="8"/>
        <rFont val="Arial Cyr"/>
        <family val="2"/>
      </rPr>
      <t xml:space="preserve"> купольная видеокамера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(мех. IR-фильтр), 1/3" </t>
    </r>
    <r>
      <rPr>
        <b/>
        <i/>
        <sz val="8"/>
        <rFont val="Arial Cyr"/>
        <family val="2"/>
      </rPr>
      <t>Sony CCD</t>
    </r>
    <r>
      <rPr>
        <sz val="8"/>
        <rFont val="Arial Cyr"/>
        <family val="2"/>
      </rPr>
      <t xml:space="preserve">,  </t>
    </r>
    <r>
      <rPr>
        <b/>
        <sz val="8"/>
        <rFont val="Arial Cyr"/>
        <family val="2"/>
      </rPr>
      <t>Sony HQ1 DSP</t>
    </r>
    <r>
      <rPr>
        <sz val="8"/>
        <rFont val="Arial Cyr"/>
        <family val="2"/>
      </rPr>
      <t xml:space="preserve">, 540/600ТВЛ, 0.5/0.01лк, </t>
    </r>
    <r>
      <rPr>
        <b/>
        <sz val="8"/>
        <rFont val="Arial Cyr"/>
        <family val="2"/>
      </rPr>
      <t>f=4-9мм</t>
    </r>
    <r>
      <rPr>
        <sz val="8"/>
        <rFont val="Arial Cyr"/>
        <family val="2"/>
      </rPr>
      <t xml:space="preserve">, DSP, DNR, AGC, АРД, 1/60~1/100000, S/N&gt;50 дБ, </t>
    </r>
    <r>
      <rPr>
        <b/>
        <sz val="8"/>
        <rFont val="Arial Cyr"/>
        <family val="2"/>
      </rPr>
      <t>-10°С +50°С</t>
    </r>
    <r>
      <rPr>
        <sz val="8"/>
        <rFont val="Arial Cyr"/>
        <family val="2"/>
      </rPr>
      <t>, h=94.5мм, d=142.0мм, питание DC 12В / AC 24В,  3.5Вт(13.5Вт с обогревателем до -40°С)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</si>
  <si>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СVPD-HK</t>
    </r>
  </si>
  <si>
    <t>Нагревательный элемент для видеокамер СVPD-VFDN540SD (до -40°С)</t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</si>
  <si>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CVPD-TWDN</t>
    </r>
    <r>
      <rPr>
        <b/>
        <sz val="8"/>
        <color indexed="10"/>
        <rFont val="Arial Cyr"/>
        <family val="2"/>
      </rPr>
      <t>650</t>
    </r>
    <r>
      <rPr>
        <b/>
        <sz val="8"/>
        <rFont val="Arial Cyr"/>
        <family val="2"/>
      </rPr>
      <t>LED</t>
    </r>
  </si>
  <si>
    <r>
      <t>Купольная всепогодная</t>
    </r>
    <r>
      <rPr>
        <b/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>вандалозащищенная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видеокамера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(мех. IR-фильтр), 1/3" Sony SuperHAD II CCD,</t>
    </r>
    <r>
      <rPr>
        <sz val="8"/>
        <color indexed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 xml:space="preserve">650 /700 </t>
    </r>
    <r>
      <rPr>
        <sz val="8"/>
        <rFont val="Arial Cyr"/>
        <family val="2"/>
      </rPr>
      <t xml:space="preserve">ТВЛ, 0.05/0.001лк, </t>
    </r>
    <r>
      <rPr>
        <b/>
        <sz val="8"/>
        <color indexed="10"/>
        <rFont val="Arial Cyr"/>
        <family val="2"/>
      </rPr>
      <t>ИК-подсветка</t>
    </r>
    <r>
      <rPr>
        <b/>
        <sz val="8"/>
        <color indexed="8"/>
        <rFont val="Arial Cyr"/>
        <family val="2"/>
      </rPr>
      <t xml:space="preserve"> 24 СИД (до 30м)</t>
    </r>
    <r>
      <rPr>
        <sz val="8"/>
        <rFont val="Arial Cyr"/>
        <family val="2"/>
      </rPr>
      <t xml:space="preserve">, функция "Антиблик", </t>
    </r>
    <r>
      <rPr>
        <b/>
        <sz val="8"/>
        <rFont val="Arial Cyr"/>
        <family val="2"/>
      </rPr>
      <t xml:space="preserve">f=2.8-11мм </t>
    </r>
    <r>
      <rPr>
        <sz val="8"/>
        <rFont val="Arial Cyr"/>
        <family val="2"/>
      </rPr>
      <t xml:space="preserve">с ИК-коррекцией, 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Infinity II DSP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8"/>
        <rFont val="Arial Cyr"/>
        <family val="2"/>
      </rPr>
      <t>2D/3D-DNR</t>
    </r>
    <r>
      <rPr>
        <sz val="8"/>
        <color indexed="8"/>
        <rFont val="Arial Cyr"/>
        <family val="2"/>
      </rPr>
      <t xml:space="preserve">, </t>
    </r>
    <r>
      <rPr>
        <b/>
        <sz val="8"/>
        <color indexed="10"/>
        <rFont val="Arial Cyr"/>
        <family val="2"/>
      </rPr>
      <t>WDR</t>
    </r>
    <r>
      <rPr>
        <sz val="8"/>
        <color indexed="8"/>
        <rFont val="Arial Cyr"/>
        <family val="2"/>
      </rPr>
      <t>,</t>
    </r>
    <r>
      <rPr>
        <sz val="8"/>
        <rFont val="Arial Cyr"/>
        <family val="2"/>
      </rPr>
      <t xml:space="preserve"> </t>
    </r>
    <r>
      <rPr>
        <sz val="9"/>
        <color indexed="8"/>
        <rFont val="Century Gothic"/>
        <family val="2"/>
      </rPr>
      <t xml:space="preserve">ECLPS, </t>
    </r>
    <r>
      <rPr>
        <sz val="8"/>
        <rFont val="Arial Cyr"/>
        <family val="2"/>
      </rPr>
      <t xml:space="preserve">AGC, АРД, 1/60~1/90000, S/N&gt;52 дБ, </t>
    </r>
    <r>
      <rPr>
        <sz val="9"/>
        <color indexed="8"/>
        <rFont val="Century Gothic"/>
        <family val="2"/>
      </rPr>
      <t xml:space="preserve">Dzoom, </t>
    </r>
    <r>
      <rPr>
        <b/>
        <sz val="8"/>
        <color indexed="10"/>
        <rFont val="Arial Cyr"/>
        <family val="2"/>
      </rPr>
      <t>-40°С +50°С</t>
    </r>
    <r>
      <rPr>
        <sz val="8"/>
        <rFont val="Arial Cyr"/>
        <family val="2"/>
      </rPr>
      <t>, детектор движения 8 зон, 8 зон маскирования, цировая стабилизация изображения,  h=111мм, d=130.0мм, питание DC12В / AC24В, 13Вт</t>
    </r>
  </si>
  <si>
    <t>5000р</t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</si>
  <si>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CVPD-TDN540SDE 3.3-12</t>
    </r>
  </si>
  <si>
    <r>
      <t>Сверхпрочная вандалозащищенная всепогодная</t>
    </r>
    <r>
      <rPr>
        <sz val="8"/>
        <rFont val="Arial Cyr"/>
        <family val="2"/>
      </rPr>
      <t xml:space="preserve"> купольная видеокамера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</t>
    </r>
    <r>
      <rPr>
        <sz val="8"/>
        <color indexed="10"/>
        <rFont val="Arial Cyr"/>
        <family val="2"/>
      </rPr>
      <t>(мех. IR-фильтр)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 xml:space="preserve">1/3" </t>
    </r>
    <r>
      <rPr>
        <b/>
        <i/>
        <sz val="8"/>
        <color indexed="8"/>
        <rFont val="Arial Cyr"/>
        <family val="2"/>
      </rPr>
      <t>Sony CCD</t>
    </r>
    <r>
      <rPr>
        <sz val="8"/>
        <color indexed="8"/>
        <rFont val="Arial Cyr"/>
        <family val="2"/>
      </rPr>
      <t xml:space="preserve">,  </t>
    </r>
    <r>
      <rPr>
        <b/>
        <sz val="8"/>
        <color indexed="8"/>
        <rFont val="Arial Cyr"/>
        <family val="2"/>
      </rPr>
      <t>Sony HQ1 DSP</t>
    </r>
    <r>
      <rPr>
        <sz val="8"/>
        <color indexed="8"/>
        <rFont val="Arial Cyr"/>
        <family val="2"/>
      </rPr>
      <t xml:space="preserve">, 540/600ТВЛ, 0.5/0.1лк, </t>
    </r>
    <r>
      <rPr>
        <b/>
        <sz val="8"/>
        <color indexed="8"/>
        <rFont val="Arial Cyr"/>
        <family val="2"/>
      </rPr>
      <t>f=3,3-12мм</t>
    </r>
    <r>
      <rPr>
        <sz val="8"/>
        <color indexed="8"/>
        <rFont val="Arial Cyr"/>
        <family val="2"/>
      </rPr>
      <t xml:space="preserve">, DSP, DNR, AGC, АРД, 1/60~1/100000, S/N&gt;50 дБ, 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-10°С +50°С, возможна установка на стену (3 степени свободы).  </t>
    </r>
    <r>
      <rPr>
        <b/>
        <sz val="8"/>
        <color indexed="8"/>
        <rFont val="Arial Cyr"/>
        <family val="2"/>
      </rPr>
      <t>Накладной или врезной монтаж</t>
    </r>
    <r>
      <rPr>
        <sz val="8"/>
        <color indexed="8"/>
        <rFont val="Arial Cyr"/>
        <family val="2"/>
      </rPr>
      <t xml:space="preserve">. </t>
    </r>
    <r>
      <rPr>
        <b/>
        <sz val="8"/>
        <color indexed="8"/>
        <rFont val="Arial Cyr"/>
        <family val="2"/>
      </rPr>
      <t>Установка как внутри, так и вне помещений с дополнительным обогревателем CVPD-HK/SDE (-40°С +50°С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опция)</t>
    </r>
    <r>
      <rPr>
        <sz val="8"/>
        <color indexed="8"/>
        <rFont val="Arial Cyr"/>
        <family val="2"/>
      </rPr>
      <t>, h=100.0мм, d=120.0мм, питание DC 12В / AC 24В,  4.5Вт (max 20Вт с нагревателем)</t>
    </r>
  </si>
  <si>
    <r>
      <t>Infinit</t>
    </r>
    <r>
      <rPr>
        <b/>
        <i/>
        <sz val="8"/>
        <color indexed="60"/>
        <rFont val="Arial Cyr"/>
        <family val="2"/>
      </rPr>
      <t>y</t>
    </r>
    <r>
      <rPr>
        <b/>
        <sz val="8"/>
        <color indexed="60"/>
        <rFont val="Arial Cyr"/>
        <family val="2"/>
      </rPr>
      <t xml:space="preserve"> </t>
    </r>
    <r>
      <rPr>
        <b/>
        <sz val="8"/>
        <rFont val="Arial Cyr"/>
        <family val="2"/>
      </rPr>
      <t>CXD-VF600SLV 4-9</t>
    </r>
  </si>
  <si>
    <r>
      <t>Компактная купольная камера</t>
    </r>
    <r>
      <rPr>
        <b/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(электрон., on/off), </t>
    </r>
    <r>
      <rPr>
        <b/>
        <sz val="8"/>
        <rFont val="Arial Cyr"/>
        <family val="2"/>
      </rPr>
      <t>h=80.0мм, d=100.0мм</t>
    </r>
    <r>
      <rPr>
        <sz val="8"/>
        <rFont val="Arial Cyr"/>
        <family val="2"/>
      </rPr>
      <t>, 1/3" SonySuperHAD CCD,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 xml:space="preserve">V6 DSP, </t>
    </r>
    <r>
      <rPr>
        <b/>
        <sz val="8"/>
        <color indexed="60"/>
        <rFont val="Arial Cyr"/>
        <family val="2"/>
      </rPr>
      <t>600 ТВЛ</t>
    </r>
    <r>
      <rPr>
        <sz val="8"/>
        <color indexed="8"/>
        <rFont val="Arial Cyr"/>
        <family val="2"/>
      </rPr>
      <t xml:space="preserve">, АРД, BLC/HLC, D-WDR, DNR,  AGC, 0.3лк, 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f=4-9мм</t>
    </r>
    <r>
      <rPr>
        <sz val="8"/>
        <rFont val="Arial Cyr"/>
        <family val="2"/>
      </rPr>
      <t xml:space="preserve">, S/N&gt;50дБ, </t>
    </r>
    <r>
      <rPr>
        <sz val="8"/>
        <color indexed="8"/>
        <rFont val="Arial Cyr"/>
        <family val="2"/>
      </rPr>
      <t>питание</t>
    </r>
    <r>
      <rPr>
        <b/>
        <sz val="8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-12В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>(3 степени свободы), 180г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</si>
  <si>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SRD-DDN650</t>
    </r>
    <r>
      <rPr>
        <b/>
        <sz val="8"/>
        <color indexed="10"/>
        <rFont val="Arial Cyr"/>
        <family val="2"/>
      </rPr>
      <t>LED</t>
    </r>
    <r>
      <rPr>
        <b/>
        <sz val="8"/>
        <rFont val="Arial Cyr"/>
        <family val="2"/>
      </rPr>
      <t xml:space="preserve"> 2.6-6</t>
    </r>
  </si>
  <si>
    <r>
      <t xml:space="preserve">Экономичная купольная камера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(электрон., on/off),</t>
    </r>
    <r>
      <rPr>
        <sz val="8"/>
        <color indexed="8"/>
        <rFont val="Arial"/>
        <family val="2"/>
      </rPr>
      <t xml:space="preserve">cо встроенной </t>
    </r>
    <r>
      <rPr>
        <b/>
        <sz val="8"/>
        <color indexed="10"/>
        <rFont val="Arial Cyr"/>
        <family val="2"/>
      </rPr>
      <t xml:space="preserve">ИК-подсветкой </t>
    </r>
    <r>
      <rPr>
        <b/>
        <sz val="8"/>
        <color indexed="8"/>
        <rFont val="Arial Cyr"/>
        <family val="2"/>
      </rPr>
      <t>(24СИД)</t>
    </r>
    <r>
      <rPr>
        <sz val="8"/>
        <rFont val="Arial"/>
        <family val="2"/>
      </rPr>
      <t xml:space="preserve">,1/3" </t>
    </r>
    <r>
      <rPr>
        <sz val="8"/>
        <rFont val="Arial Cyr"/>
        <family val="2"/>
      </rPr>
      <t>Sony 960H CCD, Sony Effio-E DSP,</t>
    </r>
    <r>
      <rPr>
        <b/>
        <sz val="8"/>
        <color indexed="10"/>
        <rFont val="Arial Cyr"/>
        <family val="2"/>
      </rPr>
      <t xml:space="preserve"> 650ТВЛ</t>
    </r>
    <r>
      <rPr>
        <sz val="8"/>
        <rFont val="Arial Cyr"/>
        <family val="2"/>
      </rPr>
      <t xml:space="preserve">, BLC, AGC, 2D DNR, 0.25лк,  </t>
    </r>
    <r>
      <rPr>
        <b/>
        <sz val="8"/>
        <rFont val="Arial Cyr"/>
        <family val="2"/>
      </rPr>
      <t xml:space="preserve">f=2.6-6мм, </t>
    </r>
    <r>
      <rPr>
        <sz val="8"/>
        <rFont val="Arial Cyr"/>
        <family val="2"/>
      </rPr>
      <t xml:space="preserve">F 1.2; </t>
    </r>
    <r>
      <rPr>
        <sz val="8"/>
        <color indexed="8"/>
        <rFont val="Arial Cyr"/>
        <family val="2"/>
      </rPr>
      <t xml:space="preserve">4 приватные зоны, детектор движения, </t>
    </r>
    <r>
      <rPr>
        <sz val="8"/>
        <rFont val="Arial Cyr"/>
        <family val="2"/>
      </rPr>
      <t>S/N&gt;50дБ, питание</t>
    </r>
    <r>
      <rPr>
        <b/>
        <sz val="8"/>
        <rFont val="Arial Cyr"/>
        <family val="2"/>
      </rPr>
      <t xml:space="preserve"> -12В</t>
    </r>
    <r>
      <rPr>
        <sz val="8"/>
        <rFont val="Arial Cyr"/>
        <family val="2"/>
      </rPr>
      <t>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3.5 Вт,  h=87.9мм, d=120.0мм, возможна установка на стену (3 степени свободы), 400г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</si>
  <si>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ISD-22Z470SD</t>
    </r>
  </si>
  <si>
    <r>
      <t xml:space="preserve">Высокоскоростная купольная цветная видеокамера 1/4'' SONY Super HAD CCD; 470 ТВЛ, 1.0/0.02лк (Low shutter on), </t>
    </r>
    <r>
      <rPr>
        <b/>
        <sz val="8"/>
        <rFont val="Arial Cyr"/>
        <family val="2"/>
      </rPr>
      <t>22X оптическое</t>
    </r>
    <r>
      <rPr>
        <sz val="8"/>
        <rFont val="Arial Cyr"/>
        <family val="2"/>
      </rPr>
      <t xml:space="preserve"> (3.6mm ~ 83.6mm, 49,5°~2,4°, </t>
    </r>
    <r>
      <rPr>
        <b/>
        <sz val="8"/>
        <rFont val="Arial Cyr"/>
        <family val="2"/>
      </rPr>
      <t>автофокусировка</t>
    </r>
    <r>
      <rPr>
        <sz val="8"/>
        <rFont val="Arial Cyr"/>
        <family val="2"/>
      </rPr>
      <t>) и 11Х цифровое увеличение; S/N&gt;52 дБ, обзор 360°, 240 предустановок, 8 туров, скорость до 380°/сек., 8 приватных зон, 8 тревожных входов, 4 тревожных реле, протокол Pelco-D, Fastrax; 1.2 кг, DC 24В / AC 24В, 20W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</si>
  <si>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ICD-22ZDN580SD</t>
    </r>
  </si>
  <si>
    <r>
      <t>Компактная высокоскоростная купольная видеокамера день/ночь,</t>
    </r>
    <r>
      <rPr>
        <sz val="8"/>
        <rFont val="Arial"/>
        <family val="2"/>
      </rPr>
      <t xml:space="preserve"> 1/4'' Type Sony Super HAD CCD II; </t>
    </r>
    <r>
      <rPr>
        <b/>
        <sz val="8"/>
        <color indexed="10"/>
        <rFont val="Arial"/>
        <family val="2"/>
      </rPr>
      <t>580</t>
    </r>
    <r>
      <rPr>
        <sz val="8"/>
        <rFont val="Arial"/>
        <family val="2"/>
      </rPr>
      <t xml:space="preserve"> ТВЛ, 0.5лк, </t>
    </r>
    <r>
      <rPr>
        <b/>
        <sz val="8"/>
        <color indexed="10"/>
        <rFont val="Arial"/>
        <family val="2"/>
      </rPr>
      <t>22X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оптическое</t>
    </r>
    <r>
      <rPr>
        <sz val="8"/>
        <rFont val="Arial"/>
        <family val="2"/>
      </rPr>
      <t xml:space="preserve"> (3.9мм ~ 85.8мм, автофокусировка); 2D-DNR, BLC, AGC, ATR, 120 предустановок, 4 тура, скорость до 240°/сек., тревожный вход/выход, </t>
    </r>
    <r>
      <rPr>
        <b/>
        <sz val="8"/>
        <rFont val="Arial"/>
        <family val="2"/>
      </rPr>
      <t>н</t>
    </r>
    <r>
      <rPr>
        <b/>
        <sz val="8"/>
        <color indexed="8"/>
        <rFont val="Arial Cyr"/>
        <family val="2"/>
      </rPr>
      <t>акладной или врезной монтаж</t>
    </r>
    <r>
      <rPr>
        <sz val="8"/>
        <color indexed="8"/>
        <rFont val="Arial Cyr"/>
        <family val="2"/>
      </rPr>
      <t>,</t>
    </r>
    <r>
      <rPr>
        <b/>
        <sz val="8"/>
        <color indexed="8"/>
        <rFont val="Arial Cyr"/>
        <family val="2"/>
      </rPr>
      <t xml:space="preserve"> </t>
    </r>
    <r>
      <rPr>
        <sz val="8"/>
        <rFont val="Arial"/>
        <family val="2"/>
      </rPr>
      <t>протокол Pelco-D/-Р, Fastrax II, Fastrax IIE; -10°С +50°С, 12VDC, d=154мм, h=150мм, вес 1,1кг.</t>
    </r>
  </si>
  <si>
    <r>
      <t>Infinit</t>
    </r>
    <r>
      <rPr>
        <b/>
        <sz val="8"/>
        <color indexed="10"/>
        <rFont val="Arial Cyr"/>
        <family val="2"/>
      </rPr>
      <t>y</t>
    </r>
    <r>
      <rPr>
        <b/>
        <i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IPS-26ZDN480ED</t>
    </r>
  </si>
  <si>
    <r>
      <t xml:space="preserve">Цветная высокоскоростная купольная </t>
    </r>
    <r>
      <rPr>
        <b/>
        <sz val="8"/>
        <color indexed="10"/>
        <rFont val="Arial"/>
        <family val="2"/>
      </rPr>
      <t>IP</t>
    </r>
    <r>
      <rPr>
        <b/>
        <sz val="8"/>
        <color indexed="10"/>
        <rFont val="Arial Cyr"/>
        <family val="2"/>
      </rPr>
      <t xml:space="preserve"> видеокамера</t>
    </r>
    <r>
      <rPr>
        <b/>
        <sz val="8"/>
        <rFont val="Arial Cyr"/>
        <family val="2"/>
      </rPr>
      <t xml:space="preserve"> с функцией день-ночь</t>
    </r>
    <r>
      <rPr>
        <sz val="8"/>
        <rFont val="Arial Cyr"/>
        <family val="2"/>
      </rPr>
      <t xml:space="preserve"> (</t>
    </r>
    <r>
      <rPr>
        <sz val="8"/>
        <color indexed="8"/>
        <rFont val="Arial Cyr"/>
        <family val="2"/>
      </rPr>
      <t>мех. ИК фильтр</t>
    </r>
    <r>
      <rPr>
        <sz val="8"/>
        <rFont val="Arial Cyr"/>
        <family val="2"/>
      </rPr>
      <t xml:space="preserve">) 1/4" Sony SuperHAD CCD, 480/570 ТВЛ, 1.0/0.07/0.15/0.01лк, </t>
    </r>
    <r>
      <rPr>
        <b/>
        <sz val="8"/>
        <color indexed="10"/>
        <rFont val="Arial Cyr"/>
        <family val="2"/>
      </rPr>
      <t>26X</t>
    </r>
    <r>
      <rPr>
        <sz val="8"/>
        <color indexed="10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оптическое</t>
    </r>
    <r>
      <rPr>
        <sz val="8"/>
        <rFont val="Arial Cyr"/>
        <family val="2"/>
      </rPr>
      <t xml:space="preserve"> (2.5mm ~ 91.0mm, 54.2°~2.2°, автофокусировка) и 12Х цифровое увеличение; S/N&gt;50 дБ, обзор 360°, режим "ночного затвора",  240 предустановок, 8 туров, скорость до 380°/сек., 8 приватных зон, 2 тревожных входов, 1 тревожных реле,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MPEG-4, 25к/сек, разрешение: 704x576, 704x288, 352x288; 10/100 Base-T Ethernet, аудио : 1вх / 1 вых.; IE 6.0, сетевой клиент (eVideoClient), питание DC 12V; 12Вт, D125х204мм, вес 1250гр.
</t>
    </r>
    <r>
      <rPr>
        <sz val="8"/>
        <color indexed="10"/>
        <rFont val="Arial Cyr"/>
        <family val="2"/>
      </rPr>
      <t>Опционально:</t>
    </r>
    <r>
      <rPr>
        <sz val="8"/>
        <rFont val="Arial Cyr"/>
        <family val="2"/>
      </rPr>
      <t xml:space="preserve"> уличные гермокожухи, настенный/потолочный кронштейны, адаптеры и другие аксессуары (см. раздел "Аксессуары для профессиональных купольных высокоскоростных видеокамер")</t>
    </r>
  </si>
  <si>
    <t>Гермокожух isdh-vpx в ПОДАРОК!</t>
  </si>
  <si>
    <r>
      <t>Infinit</t>
    </r>
    <r>
      <rPr>
        <b/>
        <sz val="8"/>
        <color indexed="10"/>
        <rFont val="Arial Cyr"/>
        <family val="2"/>
      </rPr>
      <t>y</t>
    </r>
    <r>
      <rPr>
        <b/>
        <i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IPS-18ZDN480SD</t>
    </r>
  </si>
  <si>
    <r>
      <t xml:space="preserve">Цветная высокоскоростная купольная </t>
    </r>
    <r>
      <rPr>
        <b/>
        <sz val="8"/>
        <color indexed="10"/>
        <rFont val="Arial"/>
        <family val="2"/>
      </rPr>
      <t>IP</t>
    </r>
    <r>
      <rPr>
        <b/>
        <sz val="8"/>
        <color indexed="10"/>
        <rFont val="Arial Cyr"/>
        <family val="2"/>
      </rPr>
      <t xml:space="preserve"> видеокамера</t>
    </r>
    <r>
      <rPr>
        <b/>
        <sz val="8"/>
        <rFont val="Arial Cyr"/>
        <family val="2"/>
      </rPr>
      <t xml:space="preserve"> с функцией день-ночь</t>
    </r>
    <r>
      <rPr>
        <sz val="8"/>
        <rFont val="Arial Cyr"/>
        <family val="2"/>
      </rPr>
      <t xml:space="preserve"> (</t>
    </r>
    <r>
      <rPr>
        <sz val="8"/>
        <color indexed="8"/>
        <rFont val="Arial Cyr"/>
        <family val="2"/>
      </rPr>
      <t>мех. ИК фильтр</t>
    </r>
    <r>
      <rPr>
        <sz val="8"/>
        <rFont val="Arial Cyr"/>
        <family val="2"/>
      </rPr>
      <t xml:space="preserve">) 1/4" Sony SuperHAD CCD, 480/570 ТВЛ, 0.7/0.05/0.01лк, </t>
    </r>
    <r>
      <rPr>
        <b/>
        <sz val="8"/>
        <color indexed="10"/>
        <rFont val="Arial Cyr"/>
        <family val="2"/>
      </rPr>
      <t xml:space="preserve">18X оптическое </t>
    </r>
    <r>
      <rPr>
        <sz val="8"/>
        <rFont val="Arial Cyr"/>
        <family val="2"/>
      </rPr>
      <t>(4.1mm ~ 73.8mm, 48°~2,7°, автофокусировка) и 12Х цифровое увеличение; S/N&gt;50 дБ, обзор 360°, режим "ночного затвора",  240 предустановок, 8 туров, скорость до 380°/сек., 8 приватных зон, 2 тревожных входов, 1 тревожных реле,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MPEG-4, 25к/сек, разрешение: 704x576, 704x288, 352x288; 10/100 Base-T Ethernet, аудио : 1вх / 1 вых.; IE 6.0, сетевой клиент (eVideoClient), питание DC 12V; 12Вт, D125х204мм, вес 1250гр.
</t>
    </r>
    <r>
      <rPr>
        <sz val="8"/>
        <color indexed="10"/>
        <rFont val="Arial Cyr"/>
        <family val="2"/>
      </rPr>
      <t>Опционально: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уличные гермокожухи, настенный/потолочный кронштейны, адаптеры и другие аксессуары (см. раздел "Аксессуары для профессиональных купольных высокоскоростных видеокамер")</t>
    </r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</si>
  <si>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color indexed="10"/>
        <rFont val="Arial Cyr"/>
        <family val="2"/>
      </rPr>
      <t xml:space="preserve"> </t>
    </r>
    <r>
      <rPr>
        <b/>
        <sz val="8"/>
        <rFont val="Arial Cyr"/>
        <family val="2"/>
      </rPr>
      <t>ILM-32WB</t>
    </r>
  </si>
  <si>
    <t>Профессиональный настенный кронштейн для мониторов с диагональю более 23"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</si>
  <si>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ITC-200P</t>
    </r>
  </si>
  <si>
    <r>
      <t xml:space="preserve">Контроллер на 32 камеры, </t>
    </r>
    <r>
      <rPr>
        <sz val="8"/>
        <color indexed="10"/>
        <rFont val="Arial Cyr"/>
        <family val="2"/>
      </rPr>
      <t>2-х координатный джойстик</t>
    </r>
    <r>
      <rPr>
        <sz val="8"/>
        <rFont val="Arial Cyr"/>
        <family val="2"/>
      </rPr>
      <t xml:space="preserve">, клавиатура, работа в паре с другим контроллером (master-slave), возможность работы с видеорегистраторами серий NDR-S, NDR-X и NDR-DLX),  рабочий протокол Fastrax, протокол </t>
    </r>
    <r>
      <rPr>
        <b/>
        <sz val="8"/>
        <rFont val="Arial Cyr"/>
        <family val="2"/>
      </rPr>
      <t>Pelco-D не поддерживается!</t>
    </r>
  </si>
  <si>
    <t>6000р</t>
  </si>
  <si>
    <r>
      <t>Infinit</t>
    </r>
    <r>
      <rPr>
        <b/>
        <i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ITC-250P</t>
    </r>
  </si>
  <si>
    <r>
      <t xml:space="preserve">Контроллер на 32 камеры, 3-х координатный джойстик, клавиатура, работа в паре с другим контроллером (master-slave), возможность работы с видеорегистраторами серий NDR-S, NDR-X и NDR-DLX, рабочий протокол Fastrax, протокол </t>
    </r>
    <r>
      <rPr>
        <b/>
        <sz val="8"/>
        <rFont val="Arial Cyr"/>
        <family val="2"/>
      </rPr>
      <t>Pelco-D не поддерживается!</t>
    </r>
  </si>
  <si>
    <r>
      <t>Infinit</t>
    </r>
    <r>
      <rPr>
        <b/>
        <sz val="8"/>
        <color indexed="10"/>
        <rFont val="Arial Cyr"/>
        <family val="2"/>
      </rPr>
      <t>y</t>
    </r>
    <r>
      <rPr>
        <b/>
        <sz val="8"/>
        <rFont val="Arial Cyr"/>
        <family val="2"/>
      </rPr>
      <t xml:space="preserve"> eVideoClient</t>
    </r>
  </si>
  <si>
    <r>
      <t>ПО для организации централизованного наблюдения</t>
    </r>
    <r>
      <rPr>
        <sz val="8"/>
        <rFont val="Arial"/>
        <family val="2"/>
      </rPr>
      <t xml:space="preserve"> с использованием IP-видеокамер и видеосерверов</t>
    </r>
    <r>
      <rPr>
        <i/>
        <sz val="8"/>
        <color indexed="18"/>
        <rFont val="Arial CYR"/>
        <family val="2"/>
      </rPr>
      <t xml:space="preserve"> </t>
    </r>
    <r>
      <rPr>
        <b/>
        <sz val="8"/>
        <color indexed="18"/>
        <rFont val="Arial CYR"/>
        <family val="2"/>
      </rPr>
      <t>Infinit</t>
    </r>
    <r>
      <rPr>
        <b/>
        <sz val="8"/>
        <color indexed="10"/>
        <rFont val="Arial Cyr"/>
        <family val="2"/>
      </rPr>
      <t>y</t>
    </r>
    <r>
      <rPr>
        <i/>
        <sz val="8"/>
        <rFont val="Arial CYR"/>
        <family val="2"/>
      </rPr>
      <t>.</t>
    </r>
    <r>
      <rPr>
        <sz val="8"/>
        <rFont val="Arial Cyr"/>
        <family val="2"/>
      </rPr>
      <t xml:space="preserve"> Поддержка 16 видеоканалов, функции мониторинга, записи, оперативного управления.</t>
    </r>
  </si>
  <si>
    <t>Бесплатно</t>
  </si>
  <si>
    <r>
      <t>Видеокамеры и видеорегистраторы</t>
    </r>
    <r>
      <rPr>
        <b/>
        <i/>
        <sz val="12"/>
        <rFont val="Arial"/>
        <family val="2"/>
      </rPr>
      <t xml:space="preserve"> </t>
    </r>
    <r>
      <rPr>
        <b/>
        <sz val="11"/>
        <color indexed="32"/>
        <rFont val="Arial"/>
        <family val="2"/>
      </rPr>
      <t>Samsung</t>
    </r>
  </si>
  <si>
    <r>
      <t>Samsung</t>
    </r>
    <r>
      <rPr>
        <b/>
        <i/>
        <sz val="8"/>
        <color indexed="18"/>
        <rFont val="Arial Cyr"/>
        <family val="2"/>
      </rPr>
      <t xml:space="preserve"> </t>
    </r>
    <r>
      <rPr>
        <b/>
        <sz val="8"/>
        <rFont val="Arial Cyr"/>
        <family val="2"/>
      </rPr>
      <t>SDC-415PH</t>
    </r>
  </si>
  <si>
    <r>
      <t>Цветная видеокамера с функцией день-ночь</t>
    </r>
    <r>
      <rPr>
        <sz val="8"/>
        <rFont val="Arial Cyr"/>
        <family val="2"/>
      </rPr>
      <t xml:space="preserve"> (электрон.), 1/3" Super HAD CCD, </t>
    </r>
    <r>
      <rPr>
        <sz val="8"/>
        <color indexed="8"/>
        <rFont val="Arial Cyr"/>
        <family val="2"/>
      </rPr>
      <t>530 ТВЛ</t>
    </r>
    <r>
      <rPr>
        <sz val="8"/>
        <rFont val="Arial Cyr"/>
        <family val="2"/>
      </rPr>
      <t>, 0.3/0,002лк, DC/VD, C/CS, BLC, WB, AGC, OSD, WIII DSP, SSNR маскинг зон, детектор движения, S/N&gt;52дБ, эл.затвор 1/50~1/120,000 сек, AC 230B, 4Вт, 58х52х121мм, 510 гр.</t>
    </r>
  </si>
  <si>
    <r>
      <t>Samsung</t>
    </r>
    <r>
      <rPr>
        <b/>
        <i/>
        <sz val="8"/>
        <rFont val="Arial Cyr"/>
        <family val="2"/>
      </rPr>
      <t xml:space="preserve"> </t>
    </r>
    <r>
      <rPr>
        <b/>
        <sz val="8"/>
        <rFont val="Arial Cyr"/>
        <family val="2"/>
      </rPr>
      <t>SVD-4120APW</t>
    </r>
  </si>
  <si>
    <r>
      <t>Цветная купольная вандалозащищенная видеокамера с функцией день-ночь</t>
    </r>
    <r>
      <rPr>
        <sz val="8"/>
        <rFont val="Arial Cyr"/>
        <family val="2"/>
      </rPr>
      <t xml:space="preserve"> (эл.мех. ИК фильтр) и 3-х координатным устройством позиционирования 1/3" Super HAD CCD, </t>
    </r>
    <r>
      <rPr>
        <sz val="8"/>
        <color indexed="8"/>
        <rFont val="Arial Cyr"/>
        <family val="2"/>
      </rPr>
      <t>500/570 ТВЛ</t>
    </r>
    <r>
      <rPr>
        <sz val="8"/>
        <rFont val="Arial Cyr"/>
        <family val="2"/>
      </rPr>
      <t xml:space="preserve">, 0.3/0.003лк,  АРД, f=2.5-6.0мм (F1.3-1.9), </t>
    </r>
    <r>
      <rPr>
        <sz val="8"/>
        <color indexed="10"/>
        <rFont val="Arial Cyr"/>
        <family val="2"/>
      </rPr>
      <t>WDR</t>
    </r>
    <r>
      <rPr>
        <sz val="8"/>
        <rFont val="Arial Cyr"/>
        <family val="2"/>
      </rPr>
      <t>, BLC, WB, AGC, OSD, SVII PLUS DSP, SSNR, маскинг зон, детектор движения, зеркальное отображение, S/N&gt;50дБ, эл.затвор 1/50~1/120.000 сек, DC12B/AC24B, 3.8Вт, исполнение IP65, D148х126мм, 1400 гр.</t>
    </r>
  </si>
  <si>
    <r>
      <t>Samsung</t>
    </r>
    <r>
      <rPr>
        <b/>
        <i/>
        <sz val="8"/>
        <color indexed="18"/>
        <rFont val="Arial Cyr"/>
        <family val="2"/>
      </rPr>
      <t xml:space="preserve"> </t>
    </r>
    <r>
      <rPr>
        <b/>
        <sz val="8"/>
        <rFont val="Arial Cyr"/>
        <family val="2"/>
      </rPr>
      <t>SHC-745P</t>
    </r>
  </si>
  <si>
    <r>
      <t>Цветная высокочувствительная видеокамера с функцией день-ночь</t>
    </r>
    <r>
      <rPr>
        <sz val="8"/>
        <color indexed="8"/>
        <rFont val="Arial Cyr"/>
        <family val="2"/>
      </rPr>
      <t xml:space="preserve"> (эл.мех. ИК фильтр),</t>
    </r>
    <r>
      <rPr>
        <sz val="8"/>
        <color indexed="10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1/2" Ex-view</t>
    </r>
    <r>
      <rPr>
        <sz val="8"/>
        <color indexed="8"/>
        <rFont val="Arial Cyr"/>
        <family val="2"/>
      </rPr>
      <t xml:space="preserve"> HAD CCD, 560/700 ТВЛ, </t>
    </r>
    <r>
      <rPr>
        <sz val="8"/>
        <color indexed="10"/>
        <rFont val="Arial Cyr"/>
        <family val="2"/>
      </rPr>
      <t>0.08 (цвет)/0.01/0.0003 лк</t>
    </r>
    <r>
      <rPr>
        <sz val="8"/>
        <color indexed="8"/>
        <rFont val="Arial Cyr"/>
        <family val="2"/>
      </rPr>
      <t>, DC/VD, C/CS,  BLC, WB, AGC, OSD, SWIV DSP, WDR, SSNRII, DIS - цифровая стабилизация изображения,</t>
    </r>
    <r>
      <rPr>
        <sz val="8"/>
        <rFont val="Arial Cyr"/>
        <family val="2"/>
      </rPr>
      <t xml:space="preserve"> 10x цифровой зум, маскинг зон, RS-485</t>
    </r>
    <r>
      <rPr>
        <sz val="8"/>
        <color indexed="8"/>
        <rFont val="Arial Cyr"/>
        <family val="2"/>
      </rPr>
      <t xml:space="preserve"> (Samsung, Pelco-D);</t>
    </r>
    <r>
      <rPr>
        <sz val="8"/>
        <rFont val="Arial Cyr"/>
        <family val="2"/>
      </rPr>
      <t xml:space="preserve"> детектор движения, цифровое увеличение 2X~10X  S/N&gt;52дБ, эл.затвор 1/50~1/100,000 сек, DC 12B/AC 24В, 4Вт, 66х61х102мм, 315гр.</t>
    </r>
  </si>
  <si>
    <r>
      <t>Samsung</t>
    </r>
    <r>
      <rPr>
        <b/>
        <i/>
        <sz val="8"/>
        <rFont val="Arial Cyr"/>
        <family val="2"/>
      </rPr>
      <t xml:space="preserve"> </t>
    </r>
    <r>
      <rPr>
        <b/>
        <sz val="8"/>
        <rFont val="Arial Cyr"/>
        <family val="2"/>
      </rPr>
      <t>SPD-2300P</t>
    </r>
  </si>
  <si>
    <r>
      <t>Цветная высокоскоростная купольная</t>
    </r>
    <r>
      <rPr>
        <b/>
        <sz val="8"/>
        <rFont val="Arial Cyr"/>
        <family val="2"/>
      </rPr>
      <t xml:space="preserve"> видеокамера с функцией день-ночь</t>
    </r>
    <r>
      <rPr>
        <sz val="8"/>
        <rFont val="Arial Cyr"/>
        <family val="2"/>
      </rPr>
      <t xml:space="preserve"> (мех. ИК фильтр) 1/4" Super HAD CCD,</t>
    </r>
    <r>
      <rPr>
        <sz val="8"/>
        <color indexed="8"/>
        <rFont val="Arial Cyr"/>
        <family val="2"/>
      </rPr>
      <t xml:space="preserve"> 520/570 ТВЛ</t>
    </r>
    <r>
      <rPr>
        <sz val="8"/>
        <rFont val="Arial Cyr"/>
        <family val="2"/>
      </rPr>
      <t xml:space="preserve">, 0.7/0.1/0.005лк, </t>
    </r>
    <r>
      <rPr>
        <b/>
        <sz val="8"/>
        <color indexed="10"/>
        <rFont val="Arial Cyr"/>
        <family val="2"/>
      </rPr>
      <t>23X оптическое</t>
    </r>
    <r>
      <rPr>
        <sz val="8"/>
        <rFont val="Arial Cyr"/>
        <family val="2"/>
      </rPr>
      <t xml:space="preserve"> (3.84mm ~ 88.4 mm, 58.0°~2.22°, автофокусировка) и 10Х цифровое увеличение, BLC, WB, AGC, OSD, </t>
    </r>
    <r>
      <rPr>
        <sz val="8"/>
        <color indexed="8"/>
        <rFont val="Arial Cyr"/>
        <family val="2"/>
      </rPr>
      <t xml:space="preserve">WIII DSP, SSNR, DIS - цифровая стабилизация изображения, маскинг зон, детектор движения, зеркальное отображение, скорость до 240°/сек, </t>
    </r>
    <r>
      <rPr>
        <sz val="8"/>
        <rFont val="Arial Cyr"/>
        <family val="2"/>
      </rPr>
      <t>128 предустановок, электронный авторазворот, протоколы: Pelco-D/ Panasonic/Vicon/Samsung, S/N&gt;50дБ, эл.затвор 1/50~1/120.000 сек, AC 24B, 10Вт, D155х243.4мм, 2 кг.</t>
    </r>
  </si>
  <si>
    <r>
      <t>Samsung</t>
    </r>
    <r>
      <rPr>
        <b/>
        <i/>
        <sz val="8"/>
        <color indexed="1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SNC-1300P</t>
    </r>
  </si>
  <si>
    <r>
      <t>1,3Мп цветная сетевая видеокамера с функцией день-ночь</t>
    </r>
    <r>
      <rPr>
        <sz val="8"/>
        <rFont val="Arial Cyr"/>
        <family val="2"/>
      </rPr>
      <t xml:space="preserve"> </t>
    </r>
    <r>
      <rPr>
        <sz val="8"/>
        <color indexed="8"/>
        <rFont val="Arial Cyr"/>
        <family val="2"/>
      </rPr>
      <t>(мех. ИК фильтр)</t>
    </r>
    <r>
      <rPr>
        <sz val="8"/>
        <rFont val="Arial Cyr"/>
        <family val="2"/>
      </rPr>
      <t xml:space="preserve"> 1/3" Progressive Scan CCD 1348x976 пк, 0.5/0.015 лк, DC, C/CS,  BLC, WB, AGC, маскинг зон, iPOLiS, MPEG-4 / JPEG, 25к/сек, разрешение: 1280х960, 1280х720, 704x576, 352x288; 10/100 Base-T Ethernet, аудио : 1вх / 1 вых., RS-485, SD-порт для карты записи, питание DC 12B/AC 24B/PoE, тревожные входы/выходы: 1/1; 6Вт, 74x61х152мм, 580гр.</t>
    </r>
  </si>
  <si>
    <r>
      <t>Samsung</t>
    </r>
    <r>
      <rPr>
        <b/>
        <i/>
        <sz val="8"/>
        <rFont val="Arial Cyr"/>
        <family val="2"/>
      </rPr>
      <t xml:space="preserve"> </t>
    </r>
    <r>
      <rPr>
        <b/>
        <sz val="8"/>
        <rFont val="Arial Cyr"/>
        <family val="2"/>
      </rPr>
      <t>SVR-1640A</t>
    </r>
  </si>
  <si>
    <r>
      <t xml:space="preserve">Профессиональный цифровой видеорегистратор, </t>
    </r>
    <r>
      <rPr>
        <b/>
        <sz val="8"/>
        <color indexed="8"/>
        <rFont val="Arial Cyr"/>
        <family val="2"/>
      </rPr>
      <t>16-канальный + 4 канала звука</t>
    </r>
    <r>
      <rPr>
        <sz val="8"/>
        <color indexed="8"/>
        <rFont val="Arial Cyr"/>
        <family val="2"/>
      </rPr>
      <t xml:space="preserve">, триплексный режим работы, разрешение 704х576, скорость отображения 400 к/сек, скорость записи </t>
    </r>
    <r>
      <rPr>
        <b/>
        <sz val="8"/>
        <color indexed="8"/>
        <rFont val="Arial Cyr"/>
        <family val="2"/>
      </rPr>
      <t xml:space="preserve">25 к/сек (704х576), 50 к/сек(704х288), 100 к/сек(352х288) </t>
    </r>
    <r>
      <rPr>
        <sz val="8"/>
        <color indexed="8"/>
        <rFont val="Arial Cyr"/>
        <family val="2"/>
      </rPr>
      <t xml:space="preserve">; MPEG4; (максимум 2 ТБ - 4 HDD внутренней установки, 8 ТБ дополнительно при использовании внешнего массива SVS-5), дет. движ. По кажд. каналу, </t>
    </r>
    <r>
      <rPr>
        <b/>
        <sz val="8"/>
        <color indexed="8"/>
        <rFont val="Arial Cyr"/>
        <family val="2"/>
      </rPr>
      <t>встроенный DVD+RW,</t>
    </r>
    <r>
      <rPr>
        <sz val="8"/>
        <color indexed="8"/>
        <rFont val="Arial Cyr"/>
        <family val="2"/>
      </rPr>
      <t xml:space="preserve"> порт USB для подключения внешних устройств, Ethernet 10/100MB (100 к/сек), сетевой клиент (Network manager SNM-128S), ОС на flash memory, русифицированное меню, управление: передняя панель, ИК пульт, сетевой клиент, системный контроллер (опция), мышь(опция); , мониторы: основной (SVGA или BNC),  тревожный ( BNC), 4 входа аудио / 2 выход RCA, порт RS-232, порт RS-485, тревожные и управляющие вх/вых - 16/4; ~100-240В 75Вт, 430(Ш)х88(В)х465(Г) мм, 8.9 кг.</t>
    </r>
  </si>
  <si>
    <t>1500р</t>
  </si>
  <si>
    <r>
      <t>Сетевые контроллеры</t>
    </r>
    <r>
      <rPr>
        <b/>
        <sz val="10"/>
        <rFont val="Arial Cyr"/>
        <family val="2"/>
      </rPr>
      <t xml:space="preserve"> </t>
    </r>
    <r>
      <rPr>
        <b/>
        <sz val="11"/>
        <color indexed="32"/>
        <rFont val="Arial Cyr"/>
        <family val="2"/>
      </rPr>
      <t>Rosslare</t>
    </r>
  </si>
  <si>
    <r>
      <t>Rosslare</t>
    </r>
    <r>
      <rPr>
        <b/>
        <sz val="8"/>
        <rFont val="Arial Cyr"/>
        <family val="2"/>
      </rPr>
      <t xml:space="preserve"> AC-015</t>
    </r>
  </si>
  <si>
    <r>
      <t>Однодверный контроллер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со встроенной клавиатурой на одну дверь, работа с </t>
    </r>
    <r>
      <rPr>
        <b/>
        <sz val="8"/>
        <color indexed="8"/>
        <rFont val="Arial"/>
        <family val="2"/>
      </rPr>
      <t>двумя внешними  Proximity считывателями</t>
    </r>
    <r>
      <rPr>
        <sz val="8"/>
        <color indexed="8"/>
        <rFont val="Arial"/>
        <family val="2"/>
      </rPr>
      <t>, 500 пользователей; встроенный звонок, стабилизатор и управляющее реле, возможность подключения к компьютеру через RS232; доступная информация: имя пользователя, время, дата; напряжение питания 12В. Режимы работы PIN / PROX / PIN+PROX. Программное обеспечение AS-015 в комплекте.</t>
    </r>
  </si>
  <si>
    <t>Гарантия на оборудование 1-6 месяцев!</t>
  </si>
  <si>
    <t>CVPD-2000AS 2812</t>
  </si>
  <si>
    <r>
      <t>Купольная внутренняя вандалозащищенная IP-камера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1/3” Aptina, </t>
    </r>
    <r>
      <rPr>
        <sz val="8"/>
        <rFont val="Arial"/>
        <family val="2"/>
      </rPr>
      <t xml:space="preserve">0.2 цвет/0лк ИК-подсветка; объектив 2.8-12мм, мех.ИК-фильтр, </t>
    </r>
    <r>
      <rPr>
        <b/>
        <sz val="8"/>
        <color indexed="10"/>
        <rFont val="Arial"/>
        <family val="2"/>
      </rPr>
      <t>ИК-подсветка 20м,</t>
    </r>
    <r>
      <rPr>
        <sz val="8"/>
        <rFont val="Arial"/>
        <family val="2"/>
      </rPr>
      <t xml:space="preserve"> 25 к/с при разрешении 1920х1080;  двойной поток, </t>
    </r>
    <r>
      <rPr>
        <sz val="8"/>
        <color indexed="8"/>
        <rFont val="Arial"/>
        <family val="2"/>
      </rPr>
      <t xml:space="preserve">детектор движения wLine, 3D-DNR, Micro SD, аудио вход/выход, тревожный вход/выход, рабочая температура  -10º + 55ºС; IP44, </t>
    </r>
    <r>
      <rPr>
        <b/>
        <sz val="8"/>
        <color indexed="8"/>
        <rFont val="Arial"/>
        <family val="2"/>
      </rPr>
      <t>питание DC12V/PoE</t>
    </r>
    <r>
      <rPr>
        <sz val="8"/>
        <color indexed="8"/>
        <rFont val="Arial"/>
        <family val="2"/>
      </rPr>
      <t>, 7W, ⌀116мм х 100мм, 795 гр.</t>
    </r>
  </si>
  <si>
    <r>
      <t xml:space="preserve">АКЦИЯ! </t>
    </r>
    <r>
      <rPr>
        <sz val="8"/>
        <rFont val="Arial Cyr"/>
        <family val="2"/>
      </rPr>
      <t>Данные камеры можно приобрести по цене:</t>
    </r>
    <r>
      <rPr>
        <sz val="8"/>
        <color indexed="10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 xml:space="preserve">199USD.
</t>
    </r>
    <r>
      <rPr>
        <sz val="8"/>
        <rFont val="Arial Cyr"/>
        <family val="2"/>
      </rPr>
      <t>(прежняя цена 250USD)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</si>
  <si>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CVPD-TDN650ED 2.6-6</t>
    </r>
  </si>
  <si>
    <r>
      <t>Купольная всепогодная</t>
    </r>
    <r>
      <rPr>
        <b/>
        <sz val="8"/>
        <color indexed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вандалозащищенная </t>
    </r>
    <r>
      <rPr>
        <b/>
        <sz val="8"/>
        <color indexed="8"/>
        <rFont val="Arial Cyr"/>
        <family val="2"/>
      </rPr>
      <t>видеокамера</t>
    </r>
    <r>
      <rPr>
        <sz val="8"/>
        <color indexed="8"/>
        <rFont val="Arial Cyr"/>
        <family val="2"/>
      </rPr>
      <t xml:space="preserve"> </t>
    </r>
    <r>
      <rPr>
        <sz val="8"/>
        <rFont val="Arial Cyr"/>
        <family val="2"/>
      </rPr>
      <t xml:space="preserve"> </t>
    </r>
    <r>
      <rPr>
        <b/>
        <sz val="8"/>
        <color indexed="8"/>
        <rFont val="Arial Cyr"/>
        <family val="2"/>
      </rPr>
      <t>день/ночь</t>
    </r>
    <r>
      <rPr>
        <sz val="8"/>
        <color indexed="8"/>
        <rFont val="Arial Cyr"/>
        <family val="2"/>
      </rPr>
      <t xml:space="preserve"> (мех. IR-фильтр)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>1/3" Sony EXview HAD CCD II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>Sony Effio-E DSP,</t>
    </r>
    <r>
      <rPr>
        <sz val="8"/>
        <rFont val="Arial Cyr"/>
        <family val="2"/>
      </rPr>
      <t xml:space="preserve"> </t>
    </r>
    <r>
      <rPr>
        <b/>
        <sz val="8"/>
        <color indexed="10"/>
        <rFont val="Arial Cyr"/>
        <family val="2"/>
      </rPr>
      <t>650/700</t>
    </r>
    <r>
      <rPr>
        <sz val="8"/>
        <rFont val="Arial Cyr"/>
        <family val="2"/>
      </rPr>
      <t xml:space="preserve"> ТВЛ, 0.15лк,  </t>
    </r>
    <r>
      <rPr>
        <b/>
        <sz val="8"/>
        <rFont val="Arial Cyr"/>
        <family val="2"/>
      </rPr>
      <t>f=2.6-6мм</t>
    </r>
    <r>
      <rPr>
        <sz val="8"/>
        <rFont val="Arial Cyr"/>
        <family val="2"/>
      </rPr>
      <t xml:space="preserve">, DNR, D-WDR, EHLC (Eclips), AGC, АРД, 1/60~1/100000, S/N&gt;50 дБ, </t>
    </r>
    <r>
      <rPr>
        <b/>
        <sz val="8"/>
        <rFont val="Arial Cyr"/>
        <family val="2"/>
      </rPr>
      <t>-10°С +50°С</t>
    </r>
    <r>
      <rPr>
        <sz val="8"/>
        <rFont val="Arial Cyr"/>
        <family val="2"/>
      </rPr>
      <t xml:space="preserve">, </t>
    </r>
    <r>
      <rPr>
        <sz val="8"/>
        <color indexed="8"/>
        <rFont val="Arial Cyr"/>
        <family val="2"/>
      </rPr>
      <t>h=114мм, d=146мм</t>
    </r>
    <r>
      <rPr>
        <sz val="8"/>
        <rFont val="Arial Cyr"/>
        <family val="2"/>
      </rPr>
      <t>, питание DC 12В / AC 24В,  3.5Вт (13.5Вт с обогревателем CHVD-HK до -40°С)</t>
    </r>
  </si>
  <si>
    <r>
      <t>Infinit</t>
    </r>
    <r>
      <rPr>
        <b/>
        <i/>
        <sz val="8"/>
        <color indexed="10"/>
        <rFont val="Arial Cyr"/>
        <family val="2"/>
      </rPr>
      <t xml:space="preserve">y </t>
    </r>
    <r>
      <rPr>
        <b/>
        <sz val="8"/>
        <rFont val="Arial Cyr"/>
        <family val="2"/>
      </rPr>
      <t>CVPD-VFDN540SD 2.6-6</t>
    </r>
  </si>
  <si>
    <r>
      <t>Вандалозащищенная всепогодная</t>
    </r>
    <r>
      <rPr>
        <sz val="8"/>
        <rFont val="Arial Cyr"/>
        <family val="2"/>
      </rPr>
      <t xml:space="preserve"> купольная видеокамера </t>
    </r>
    <r>
      <rPr>
        <b/>
        <sz val="8"/>
        <rFont val="Arial Cyr"/>
        <family val="2"/>
      </rPr>
      <t>день/ночь</t>
    </r>
    <r>
      <rPr>
        <sz val="8"/>
        <rFont val="Arial Cyr"/>
        <family val="2"/>
      </rPr>
      <t xml:space="preserve"> (мех. IR-фильтр), 1/3" </t>
    </r>
    <r>
      <rPr>
        <b/>
        <i/>
        <sz val="8"/>
        <rFont val="Arial Cyr"/>
        <family val="2"/>
      </rPr>
      <t>Sony CCD</t>
    </r>
    <r>
      <rPr>
        <sz val="8"/>
        <rFont val="Arial Cyr"/>
        <family val="2"/>
      </rPr>
      <t xml:space="preserve">,  </t>
    </r>
    <r>
      <rPr>
        <b/>
        <sz val="8"/>
        <rFont val="Arial Cyr"/>
        <family val="2"/>
      </rPr>
      <t>Sony HQ1 DSP</t>
    </r>
    <r>
      <rPr>
        <sz val="8"/>
        <rFont val="Arial Cyr"/>
        <family val="2"/>
      </rPr>
      <t xml:space="preserve">, 540/600ТВЛ, 0.5/0.01лк, </t>
    </r>
    <r>
      <rPr>
        <b/>
        <sz val="8"/>
        <rFont val="Arial Cyr"/>
        <family val="2"/>
      </rPr>
      <t>f=</t>
    </r>
    <r>
      <rPr>
        <b/>
        <sz val="8"/>
        <color indexed="8"/>
        <rFont val="Arial Cyr"/>
        <family val="2"/>
      </rPr>
      <t>2.6-6</t>
    </r>
    <r>
      <rPr>
        <b/>
        <sz val="8"/>
        <rFont val="Arial Cyr"/>
        <family val="2"/>
      </rPr>
      <t>мм</t>
    </r>
    <r>
      <rPr>
        <sz val="8"/>
        <rFont val="Arial Cyr"/>
        <family val="2"/>
      </rPr>
      <t xml:space="preserve">, DSP, DNR, AGC, АРД, 1/60~1/100000, S/N&gt;50 дБ, </t>
    </r>
    <r>
      <rPr>
        <b/>
        <sz val="8"/>
        <rFont val="Arial Cyr"/>
        <family val="2"/>
      </rPr>
      <t>-10°С +50°С</t>
    </r>
    <r>
      <rPr>
        <sz val="8"/>
        <rFont val="Arial Cyr"/>
        <family val="2"/>
      </rPr>
      <t>, h=94.5мм, d=142.0мм, питание DC 12В / AC 24В,  3.5Вт(13.5Вт с обогревателем до -40°С)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</si>
</sst>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dd/mm/yy"/>
    <numFmt numFmtId="166" formatCode="_-* #,##0.00_р_._-;\-* #,##0.00_р_._-;_-* \-??_р_._-;_-@_-"/>
    <numFmt numFmtId="167" formatCode="_-[$$-409]* #,##0.00_ ;_-[$$-409]* \-#,##0.00\ ;_-[$$-409]* \-??_ ;_-@_ "/>
    <numFmt numFmtId="168" formatCode="_-* #,##0.00[$р.-419]_-;\-* #,##0.00[$р.-419]_-;_-* \-??[$р.-419]_-;_-@_-"/>
    <numFmt numFmtId="169" formatCode="#,##0\ [$руб.-419];\-#,##0\ [$руб.-419]"/>
    <numFmt numFmtId="170" formatCode="#,##0\ [$р.-419];\-#,##0\ [$р.-419]"/>
  </numFmts>
  <fonts count="132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sz val="8"/>
      <name val="Arial"/>
      <family val="2"/>
    </font>
    <font>
      <b/>
      <i/>
      <sz val="10"/>
      <color indexed="8"/>
      <name val="Arial Cyr"/>
      <family val="2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sz val="8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i/>
      <sz val="8"/>
      <color indexed="62"/>
      <name val="Arial"/>
      <family val="2"/>
    </font>
    <font>
      <b/>
      <i/>
      <sz val="8"/>
      <color indexed="10"/>
      <name val="Arial Cyr"/>
      <family val="2"/>
    </font>
    <font>
      <b/>
      <sz val="8"/>
      <color indexed="10"/>
      <name val="Arial Cyr"/>
      <family val="2"/>
    </font>
    <font>
      <sz val="8"/>
      <name val="Symbol"/>
      <family val="1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u val="single"/>
      <sz val="8"/>
      <name val="Arial"/>
      <family val="2"/>
    </font>
    <font>
      <i/>
      <sz val="10"/>
      <name val="Arial Cyr"/>
      <family val="2"/>
    </font>
    <font>
      <b/>
      <sz val="8"/>
      <color indexed="12"/>
      <name val="Arial Cyr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color indexed="63"/>
      <name val="Arial"/>
      <family val="2"/>
    </font>
    <font>
      <b/>
      <sz val="8"/>
      <color indexed="8"/>
      <name val="Arial Cyr"/>
      <family val="2"/>
    </font>
    <font>
      <b/>
      <sz val="8"/>
      <color indexed="6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b/>
      <i/>
      <sz val="8"/>
      <color indexed="60"/>
      <name val="Arial Cyr"/>
      <family val="2"/>
    </font>
    <font>
      <b/>
      <sz val="8"/>
      <color indexed="60"/>
      <name val="Arial Cyr"/>
      <family val="2"/>
    </font>
    <font>
      <b/>
      <i/>
      <sz val="8"/>
      <color indexed="18"/>
      <name val="Arial"/>
      <family val="2"/>
    </font>
    <font>
      <sz val="8"/>
      <color indexed="8"/>
      <name val="Century Gothic"/>
      <family val="2"/>
    </font>
    <font>
      <sz val="8"/>
      <color indexed="10"/>
      <name val="Arial Cyr"/>
      <family val="2"/>
    </font>
    <font>
      <sz val="9"/>
      <color indexed="8"/>
      <name val="Century Gothic"/>
      <family val="2"/>
    </font>
    <font>
      <sz val="8"/>
      <color indexed="12"/>
      <name val="Arial Cyr"/>
      <family val="2"/>
    </font>
    <font>
      <b/>
      <i/>
      <sz val="8"/>
      <color indexed="8"/>
      <name val="Arial Cyr"/>
      <family val="2"/>
    </font>
    <font>
      <u val="single"/>
      <sz val="9"/>
      <color indexed="62"/>
      <name val="Arial"/>
      <family val="2"/>
    </font>
    <font>
      <b/>
      <sz val="9"/>
      <name val="Arial CYR"/>
      <family val="2"/>
    </font>
    <font>
      <i/>
      <sz val="9"/>
      <name val="Arial"/>
      <family val="2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i/>
      <sz val="28"/>
      <color indexed="9"/>
      <name val="Arial Black"/>
      <family val="2"/>
    </font>
    <font>
      <i/>
      <sz val="12"/>
      <color indexed="9"/>
      <name val="Arial Black"/>
      <family val="2"/>
    </font>
    <font>
      <b/>
      <i/>
      <sz val="9"/>
      <color indexed="9"/>
      <name val="Arial"/>
      <family val="2"/>
    </font>
    <font>
      <b/>
      <i/>
      <sz val="9"/>
      <color indexed="13"/>
      <name val="Arial CYR"/>
      <family val="2"/>
    </font>
    <font>
      <sz val="9"/>
      <name val="Arial CYR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9"/>
      <color indexed="62"/>
      <name val="Arial CYR"/>
      <family val="2"/>
    </font>
    <font>
      <b/>
      <sz val="16"/>
      <color indexed="9"/>
      <name val="Arial CYR"/>
      <family val="2"/>
    </font>
    <font>
      <sz val="8"/>
      <color indexed="9"/>
      <name val="Arial CYR"/>
      <family val="2"/>
    </font>
    <font>
      <b/>
      <i/>
      <sz val="14"/>
      <color indexed="9"/>
      <name val="Arial Black"/>
      <family val="2"/>
    </font>
    <font>
      <b/>
      <sz val="14"/>
      <color indexed="9"/>
      <name val="Calibri"/>
      <family val="2"/>
    </font>
    <font>
      <sz val="9"/>
      <color indexed="9"/>
      <name val="Arial Black"/>
      <family val="2"/>
    </font>
    <font>
      <b/>
      <sz val="11"/>
      <name val="Arial Cyr"/>
      <family val="2"/>
    </font>
    <font>
      <b/>
      <sz val="9"/>
      <color indexed="13"/>
      <name val="Arial CYR"/>
      <family val="2"/>
    </font>
    <font>
      <sz val="10"/>
      <color indexed="17"/>
      <name val="Arial Cyr"/>
      <family val="2"/>
    </font>
    <font>
      <sz val="9"/>
      <color indexed="17"/>
      <name val="Arial"/>
      <family val="2"/>
    </font>
    <font>
      <sz val="11"/>
      <name val="Times New Roman Cyr"/>
      <family val="1"/>
    </font>
    <font>
      <b/>
      <sz val="10"/>
      <color indexed="12"/>
      <name val="Arial"/>
      <family val="2"/>
    </font>
    <font>
      <b/>
      <sz val="11"/>
      <color indexed="32"/>
      <name val="Arial"/>
      <family val="2"/>
    </font>
    <font>
      <sz val="12"/>
      <name val="Arial"/>
      <family val="2"/>
    </font>
    <font>
      <b/>
      <sz val="8"/>
      <color indexed="3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b/>
      <i/>
      <sz val="8"/>
      <color indexed="62"/>
      <name val="Arial Cyr"/>
      <family val="2"/>
    </font>
    <font>
      <b/>
      <sz val="8"/>
      <color indexed="18"/>
      <name val="Arial"/>
      <family val="2"/>
    </font>
    <font>
      <b/>
      <sz val="8"/>
      <color indexed="62"/>
      <name val="Arial Cyr"/>
      <family val="2"/>
    </font>
    <font>
      <i/>
      <sz val="8"/>
      <name val="Arial CYR"/>
      <family val="2"/>
    </font>
    <font>
      <b/>
      <i/>
      <sz val="8"/>
      <color indexed="18"/>
      <name val="Arial Cyr"/>
      <family val="2"/>
    </font>
    <font>
      <i/>
      <sz val="8"/>
      <color indexed="18"/>
      <name val="Arial CYR"/>
      <family val="2"/>
    </font>
    <font>
      <b/>
      <sz val="8"/>
      <color indexed="18"/>
      <name val="Arial CYR"/>
      <family val="2"/>
    </font>
    <font>
      <sz val="10"/>
      <color indexed="10"/>
      <name val="Arial"/>
      <family val="2"/>
    </font>
    <font>
      <sz val="11"/>
      <name val="Arial Cyr"/>
      <family val="2"/>
    </font>
    <font>
      <b/>
      <sz val="11"/>
      <color indexed="3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0" applyNumberFormat="0" applyBorder="0" applyAlignment="0" applyProtection="0"/>
    <xf numFmtId="0" fontId="117" fillId="27" borderId="1" applyNumberFormat="0" applyAlignment="0" applyProtection="0"/>
    <xf numFmtId="0" fontId="118" fillId="28" borderId="2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5" fillId="30" borderId="1" applyNumberFormat="0" applyAlignment="0" applyProtection="0"/>
    <xf numFmtId="0" fontId="126" fillId="0" borderId="6" applyNumberFormat="0" applyFill="0" applyAlignment="0" applyProtection="0"/>
    <xf numFmtId="0" fontId="127" fillId="31" borderId="0" applyNumberFormat="0" applyBorder="0" applyAlignment="0" applyProtection="0"/>
    <xf numFmtId="0" fontId="0" fillId="32" borderId="7" applyNumberFormat="0" applyFont="0" applyAlignment="0" applyProtection="0"/>
    <xf numFmtId="0" fontId="128" fillId="27" borderId="8" applyNumberFormat="0" applyAlignment="0" applyProtection="0"/>
    <xf numFmtId="9" fontId="1" fillId="0" borderId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1" fillId="0" borderId="0" applyNumberFormat="0" applyFill="0" applyBorder="0" applyAlignment="0" applyProtection="0"/>
    <xf numFmtId="0" fontId="1" fillId="0" borderId="0">
      <alignment/>
      <protection/>
    </xf>
  </cellStyleXfs>
  <cellXfs count="46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165" fontId="8" fillId="0" borderId="0" xfId="0" applyNumberFormat="1" applyFont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right" vertical="top"/>
    </xf>
    <xf numFmtId="164" fontId="4" fillId="33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left" vertical="center"/>
    </xf>
    <xf numFmtId="0" fontId="10" fillId="0" borderId="0" xfId="0" applyNumberFormat="1" applyFont="1" applyBorder="1" applyAlignment="1">
      <alignment horizontal="right" vertical="top"/>
    </xf>
    <xf numFmtId="164" fontId="4" fillId="35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top"/>
    </xf>
    <xf numFmtId="14" fontId="12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horizontal="right" vertical="top"/>
    </xf>
    <xf numFmtId="164" fontId="4" fillId="36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4" fillId="37" borderId="0" xfId="0" applyNumberFormat="1" applyFont="1" applyFill="1" applyBorder="1" applyAlignment="1">
      <alignment horizontal="center" vertical="center" wrapText="1"/>
    </xf>
    <xf numFmtId="164" fontId="4" fillId="38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7" fillId="0" borderId="12" xfId="0" applyNumberFormat="1" applyFont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/>
    </xf>
    <xf numFmtId="0" fontId="1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2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27" fillId="0" borderId="0" xfId="0" applyNumberFormat="1" applyFont="1" applyBorder="1" applyAlignment="1">
      <alignment horizontal="right" vertical="top"/>
    </xf>
    <xf numFmtId="0" fontId="0" fillId="39" borderId="0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7" fillId="0" borderId="0" xfId="0" applyNumberFormat="1" applyFont="1" applyAlignment="1">
      <alignment horizontal="right" vertical="top"/>
    </xf>
    <xf numFmtId="0" fontId="3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37" fillId="34" borderId="0" xfId="0" applyFont="1" applyFill="1" applyAlignment="1">
      <alignment vertical="center"/>
    </xf>
    <xf numFmtId="164" fontId="37" fillId="0" borderId="0" xfId="0" applyNumberFormat="1" applyFont="1" applyAlignment="1">
      <alignment vertical="top"/>
    </xf>
    <xf numFmtId="164" fontId="0" fillId="0" borderId="0" xfId="0" applyNumberFormat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/>
    </xf>
    <xf numFmtId="164" fontId="37" fillId="0" borderId="0" xfId="0" applyNumberFormat="1" applyFont="1" applyAlignment="1">
      <alignment vertical="center"/>
    </xf>
    <xf numFmtId="0" fontId="30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164" fontId="29" fillId="34" borderId="0" xfId="0" applyNumberFormat="1" applyFont="1" applyFill="1" applyAlignment="1">
      <alignment horizontal="left" vertical="center"/>
    </xf>
    <xf numFmtId="0" fontId="0" fillId="34" borderId="0" xfId="0" applyFill="1" applyAlignment="1">
      <alignment/>
    </xf>
    <xf numFmtId="0" fontId="30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7" fillId="0" borderId="0" xfId="0" applyFont="1" applyAlignment="1">
      <alignment vertical="center"/>
    </xf>
    <xf numFmtId="0" fontId="37" fillId="4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0" fillId="34" borderId="19" xfId="0" applyFont="1" applyFill="1" applyBorder="1" applyAlignment="1">
      <alignment horizontal="left" vertical="center"/>
    </xf>
    <xf numFmtId="0" fontId="41" fillId="34" borderId="19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42" fillId="34" borderId="0" xfId="0" applyFont="1" applyFill="1" applyBorder="1" applyAlignment="1">
      <alignment horizontal="left" vertical="center"/>
    </xf>
    <xf numFmtId="0" fontId="41" fillId="34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30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top" wrapText="1"/>
    </xf>
    <xf numFmtId="0" fontId="37" fillId="34" borderId="0" xfId="0" applyFont="1" applyFill="1" applyBorder="1" applyAlignment="1">
      <alignment vertical="center"/>
    </xf>
    <xf numFmtId="0" fontId="30" fillId="34" borderId="20" xfId="0" applyFont="1" applyFill="1" applyBorder="1" applyAlignment="1">
      <alignment horizontal="left" vertical="center"/>
    </xf>
    <xf numFmtId="0" fontId="41" fillId="34" borderId="20" xfId="0" applyFont="1" applyFill="1" applyBorder="1" applyAlignment="1">
      <alignment horizontal="left" vertical="top" wrapText="1"/>
    </xf>
    <xf numFmtId="0" fontId="15" fillId="34" borderId="2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2" fillId="34" borderId="20" xfId="0" applyFont="1" applyFill="1" applyBorder="1" applyAlignment="1">
      <alignment vertical="center"/>
    </xf>
    <xf numFmtId="0" fontId="52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top" wrapText="1"/>
    </xf>
    <xf numFmtId="0" fontId="52" fillId="34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top"/>
    </xf>
    <xf numFmtId="0" fontId="15" fillId="34" borderId="0" xfId="0" applyFont="1" applyFill="1" applyBorder="1" applyAlignment="1">
      <alignment vertical="top"/>
    </xf>
    <xf numFmtId="0" fontId="41" fillId="34" borderId="20" xfId="0" applyNumberFormat="1" applyFont="1" applyFill="1" applyBorder="1" applyAlignment="1">
      <alignment horizontal="left" vertical="top" wrapText="1"/>
    </xf>
    <xf numFmtId="0" fontId="15" fillId="34" borderId="20" xfId="0" applyNumberFormat="1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vertical="center"/>
    </xf>
    <xf numFmtId="0" fontId="41" fillId="0" borderId="20" xfId="0" applyNumberFormat="1" applyFont="1" applyFill="1" applyBorder="1" applyAlignment="1">
      <alignment horizontal="left" vertical="top" wrapText="1"/>
    </xf>
    <xf numFmtId="49" fontId="12" fillId="39" borderId="0" xfId="0" applyNumberFormat="1" applyFont="1" applyFill="1" applyBorder="1" applyAlignment="1">
      <alignment horizontal="left" vertical="center"/>
    </xf>
    <xf numFmtId="0" fontId="15" fillId="0" borderId="20" xfId="0" applyNumberFormat="1" applyFont="1" applyFill="1" applyBorder="1" applyAlignment="1">
      <alignment horizontal="left" vertical="top" wrapText="1"/>
    </xf>
    <xf numFmtId="0" fontId="30" fillId="41" borderId="20" xfId="0" applyFont="1" applyFill="1" applyBorder="1" applyAlignment="1">
      <alignment horizontal="left" vertical="center"/>
    </xf>
    <xf numFmtId="0" fontId="41" fillId="41" borderId="20" xfId="0" applyNumberFormat="1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52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52" fillId="41" borderId="10" xfId="0" applyFont="1" applyFill="1" applyBorder="1" applyAlignment="1">
      <alignment horizontal="left" vertical="center"/>
    </xf>
    <xf numFmtId="0" fontId="15" fillId="41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/>
    </xf>
    <xf numFmtId="0" fontId="15" fillId="34" borderId="10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41" fillId="0" borderId="1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/>
    </xf>
    <xf numFmtId="0" fontId="15" fillId="0" borderId="2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top"/>
    </xf>
    <xf numFmtId="0" fontId="37" fillId="40" borderId="0" xfId="0" applyFont="1" applyFill="1" applyAlignment="1">
      <alignment vertical="center"/>
    </xf>
    <xf numFmtId="49" fontId="48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5" fillId="34" borderId="10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5" fillId="41" borderId="10" xfId="0" applyFont="1" applyFill="1" applyBorder="1" applyAlignment="1">
      <alignment horizontal="left" vertical="top" wrapText="1"/>
    </xf>
    <xf numFmtId="0" fontId="52" fillId="41" borderId="0" xfId="0" applyFont="1" applyFill="1" applyBorder="1" applyAlignment="1">
      <alignment horizontal="left" vertical="center"/>
    </xf>
    <xf numFmtId="0" fontId="15" fillId="41" borderId="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6" fontId="60" fillId="0" borderId="0" xfId="42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14" fontId="65" fillId="42" borderId="23" xfId="0" applyNumberFormat="1" applyFont="1" applyFill="1" applyBorder="1" applyAlignment="1">
      <alignment horizontal="center" vertical="center" wrapText="1"/>
    </xf>
    <xf numFmtId="0" fontId="66" fillId="42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/>
    </xf>
    <xf numFmtId="0" fontId="58" fillId="41" borderId="0" xfId="0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 wrapText="1"/>
    </xf>
    <xf numFmtId="167" fontId="60" fillId="0" borderId="24" xfId="42" applyNumberFormat="1" applyFont="1" applyFill="1" applyBorder="1" applyAlignment="1" applyProtection="1">
      <alignment horizontal="center" vertical="center" wrapText="1"/>
      <protection/>
    </xf>
    <xf numFmtId="0" fontId="13" fillId="0" borderId="25" xfId="53" applyNumberFormat="1" applyFont="1" applyFill="1" applyBorder="1" applyAlignment="1" applyProtection="1">
      <alignment horizontal="center" vertical="center"/>
      <protection/>
    </xf>
    <xf numFmtId="0" fontId="59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top" wrapText="1"/>
    </xf>
    <xf numFmtId="2" fontId="60" fillId="34" borderId="25" xfId="42" applyNumberFormat="1" applyFont="1" applyFill="1" applyBorder="1" applyAlignment="1" applyProtection="1">
      <alignment horizontal="right" vertical="center" wrapText="1"/>
      <protection/>
    </xf>
    <xf numFmtId="0" fontId="58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69" fillId="0" borderId="26" xfId="0" applyFont="1" applyBorder="1" applyAlignment="1">
      <alignment/>
    </xf>
    <xf numFmtId="0" fontId="48" fillId="41" borderId="0" xfId="0" applyFont="1" applyFill="1" applyBorder="1" applyAlignment="1">
      <alignment horizontal="left" vertical="center"/>
    </xf>
    <xf numFmtId="0" fontId="68" fillId="41" borderId="0" xfId="0" applyFont="1" applyFill="1" applyBorder="1" applyAlignment="1">
      <alignment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top" wrapText="1"/>
    </xf>
    <xf numFmtId="0" fontId="59" fillId="0" borderId="25" xfId="0" applyFont="1" applyFill="1" applyBorder="1" applyAlignment="1">
      <alignment horizontal="left" vertical="center"/>
    </xf>
    <xf numFmtId="0" fontId="58" fillId="0" borderId="2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wrapText="1"/>
    </xf>
    <xf numFmtId="2" fontId="68" fillId="0" borderId="26" xfId="42" applyNumberFormat="1" applyFont="1" applyFill="1" applyBorder="1" applyAlignment="1" applyProtection="1">
      <alignment horizontal="center" vertical="center"/>
      <protection/>
    </xf>
    <xf numFmtId="2" fontId="68" fillId="41" borderId="0" xfId="0" applyNumberFormat="1" applyFont="1" applyFill="1" applyBorder="1" applyAlignment="1">
      <alignment vertical="center" wrapText="1"/>
    </xf>
    <xf numFmtId="2" fontId="60" fillId="0" borderId="24" xfId="42" applyNumberFormat="1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>
      <alignment horizontal="left" vertical="top" wrapText="1" indent="1"/>
    </xf>
    <xf numFmtId="0" fontId="59" fillId="0" borderId="25" xfId="53" applyNumberFormat="1" applyFont="1" applyFill="1" applyBorder="1" applyAlignment="1" applyProtection="1">
      <alignment horizontal="left" vertical="center" wrapText="1"/>
      <protection/>
    </xf>
    <xf numFmtId="2" fontId="60" fillId="0" borderId="26" xfId="42" applyNumberFormat="1" applyFont="1" applyFill="1" applyBorder="1" applyAlignment="1" applyProtection="1">
      <alignment horizontal="center" vertical="center" wrapText="1"/>
      <protection/>
    </xf>
    <xf numFmtId="0" fontId="70" fillId="0" borderId="24" xfId="53" applyNumberFormat="1" applyFont="1" applyFill="1" applyBorder="1" applyAlignment="1" applyProtection="1">
      <alignment horizontal="center" vertical="center" wrapText="1"/>
      <protection/>
    </xf>
    <xf numFmtId="0" fontId="59" fillId="0" borderId="24" xfId="53" applyNumberFormat="1" applyFont="1" applyFill="1" applyBorder="1" applyAlignment="1" applyProtection="1">
      <alignment horizontal="left" vertical="center" wrapText="1"/>
      <protection/>
    </xf>
    <xf numFmtId="0" fontId="41" fillId="0" borderId="24" xfId="0" applyFont="1" applyFill="1" applyBorder="1" applyAlignment="1">
      <alignment horizontal="left" vertical="top" wrapText="1"/>
    </xf>
    <xf numFmtId="2" fontId="60" fillId="0" borderId="24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14" fontId="61" fillId="42" borderId="27" xfId="0" applyNumberFormat="1" applyFont="1" applyFill="1" applyBorder="1" applyAlignment="1">
      <alignment horizontal="center" vertical="center"/>
    </xf>
    <xf numFmtId="14" fontId="77" fillId="42" borderId="28" xfId="0" applyNumberFormat="1" applyFont="1" applyFill="1" applyBorder="1" applyAlignment="1">
      <alignment horizontal="center" vertical="center"/>
    </xf>
    <xf numFmtId="0" fontId="28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28" fillId="41" borderId="31" xfId="0" applyFont="1" applyFill="1" applyBorder="1" applyAlignment="1">
      <alignment vertical="center"/>
    </xf>
    <xf numFmtId="168" fontId="78" fillId="41" borderId="32" xfId="0" applyNumberFormat="1" applyFont="1" applyFill="1" applyBorder="1" applyAlignment="1">
      <alignment vertical="center"/>
    </xf>
    <xf numFmtId="0" fontId="28" fillId="0" borderId="33" xfId="0" applyFont="1" applyBorder="1" applyAlignment="1">
      <alignment vertical="center"/>
    </xf>
    <xf numFmtId="167" fontId="79" fillId="0" borderId="25" xfId="42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Font="1" applyBorder="1" applyAlignment="1">
      <alignment vertical="center"/>
    </xf>
    <xf numFmtId="167" fontId="78" fillId="0" borderId="35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0" fillId="41" borderId="39" xfId="0" applyFill="1" applyBorder="1" applyAlignment="1">
      <alignment vertical="center"/>
    </xf>
    <xf numFmtId="168" fontId="0" fillId="41" borderId="35" xfId="0" applyNumberFormat="1" applyFill="1" applyBorder="1" applyAlignment="1">
      <alignment vertical="center"/>
    </xf>
    <xf numFmtId="0" fontId="28" fillId="0" borderId="39" xfId="0" applyFont="1" applyBorder="1" applyAlignment="1">
      <alignment vertical="center"/>
    </xf>
    <xf numFmtId="0" fontId="0" fillId="41" borderId="38" xfId="0" applyFill="1" applyBorder="1" applyAlignment="1">
      <alignment vertical="center"/>
    </xf>
    <xf numFmtId="168" fontId="0" fillId="41" borderId="37" xfId="0" applyNumberFormat="1" applyFill="1" applyBorder="1" applyAlignment="1">
      <alignment vertical="center"/>
    </xf>
    <xf numFmtId="0" fontId="28" fillId="41" borderId="36" xfId="0" applyFont="1" applyFill="1" applyBorder="1" applyAlignment="1">
      <alignment vertical="center"/>
    </xf>
    <xf numFmtId="168" fontId="78" fillId="41" borderId="35" xfId="0" applyNumberFormat="1" applyFont="1" applyFill="1" applyBorder="1" applyAlignment="1">
      <alignment vertical="center"/>
    </xf>
    <xf numFmtId="0" fontId="28" fillId="41" borderId="40" xfId="0" applyFont="1" applyFill="1" applyBorder="1" applyAlignment="1">
      <alignment vertical="center"/>
    </xf>
    <xf numFmtId="168" fontId="78" fillId="41" borderId="41" xfId="0" applyNumberFormat="1" applyFont="1" applyFill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41" borderId="38" xfId="0" applyFont="1" applyFill="1" applyBorder="1" applyAlignment="1">
      <alignment vertical="center"/>
    </xf>
    <xf numFmtId="168" fontId="78" fillId="41" borderId="37" xfId="0" applyNumberFormat="1" applyFont="1" applyFill="1" applyBorder="1" applyAlignment="1">
      <alignment vertical="center"/>
    </xf>
    <xf numFmtId="0" fontId="28" fillId="41" borderId="29" xfId="0" applyFont="1" applyFill="1" applyBorder="1" applyAlignment="1">
      <alignment vertical="center"/>
    </xf>
    <xf numFmtId="168" fontId="78" fillId="41" borderId="44" xfId="0" applyNumberFormat="1" applyFont="1" applyFill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8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28" fillId="41" borderId="47" xfId="0" applyFont="1" applyFill="1" applyBorder="1" applyAlignment="1">
      <alignment vertical="center"/>
    </xf>
    <xf numFmtId="168" fontId="78" fillId="41" borderId="49" xfId="0" applyNumberFormat="1" applyFont="1" applyFill="1" applyBorder="1" applyAlignment="1">
      <alignment vertical="center"/>
    </xf>
    <xf numFmtId="0" fontId="28" fillId="0" borderId="50" xfId="0" applyFont="1" applyBorder="1" applyAlignment="1">
      <alignment vertical="center" wrapText="1"/>
    </xf>
    <xf numFmtId="0" fontId="0" fillId="41" borderId="51" xfId="0" applyFill="1" applyBorder="1" applyAlignment="1">
      <alignment vertical="center"/>
    </xf>
    <xf numFmtId="168" fontId="0" fillId="41" borderId="49" xfId="0" applyNumberFormat="1" applyFill="1" applyBorder="1" applyAlignment="1">
      <alignment vertical="center"/>
    </xf>
    <xf numFmtId="0" fontId="0" fillId="41" borderId="50" xfId="0" applyFill="1" applyBorder="1" applyAlignment="1">
      <alignment vertical="center"/>
    </xf>
    <xf numFmtId="168" fontId="0" fillId="41" borderId="48" xfId="0" applyNumberFormat="1" applyFill="1" applyBorder="1" applyAlignment="1">
      <alignment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8" fillId="0" borderId="31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167" fontId="78" fillId="0" borderId="3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167" fontId="78" fillId="0" borderId="49" xfId="0" applyNumberFormat="1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2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 vertical="top"/>
    </xf>
    <xf numFmtId="0" fontId="80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14" fontId="81" fillId="0" borderId="0" xfId="53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top"/>
    </xf>
    <xf numFmtId="0" fontId="8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14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30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 wrapText="1"/>
    </xf>
    <xf numFmtId="0" fontId="14" fillId="34" borderId="19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8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87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top"/>
    </xf>
    <xf numFmtId="0" fontId="87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top" wrapText="1"/>
    </xf>
    <xf numFmtId="0" fontId="87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top" wrapText="1"/>
    </xf>
    <xf numFmtId="0" fontId="8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7" fillId="0" borderId="19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top" wrapText="1"/>
    </xf>
    <xf numFmtId="0" fontId="87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91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top" wrapText="1"/>
    </xf>
    <xf numFmtId="0" fontId="91" fillId="0" borderId="19" xfId="0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left" vertical="top" wrapText="1"/>
    </xf>
    <xf numFmtId="0" fontId="30" fillId="34" borderId="19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/>
    </xf>
    <xf numFmtId="0" fontId="84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top"/>
    </xf>
    <xf numFmtId="0" fontId="41" fillId="0" borderId="0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top" wrapText="1"/>
    </xf>
    <xf numFmtId="0" fontId="11" fillId="34" borderId="20" xfId="0" applyFont="1" applyFill="1" applyBorder="1" applyAlignment="1">
      <alignment horizontal="center" vertical="center"/>
    </xf>
    <xf numFmtId="0" fontId="93" fillId="34" borderId="20" xfId="0" applyFont="1" applyFill="1" applyBorder="1" applyAlignment="1">
      <alignment horizontal="left" vertical="center"/>
    </xf>
    <xf numFmtId="0" fontId="49" fillId="34" borderId="2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9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top" wrapText="1"/>
    </xf>
    <xf numFmtId="169" fontId="0" fillId="0" borderId="0" xfId="0" applyNumberFormat="1" applyFont="1" applyAlignment="1">
      <alignment horizontal="right" vertical="top"/>
    </xf>
    <xf numFmtId="0" fontId="13" fillId="0" borderId="25" xfId="53" applyNumberFormat="1" applyFill="1" applyBorder="1" applyAlignment="1" applyProtection="1">
      <alignment horizontal="center" vertical="center"/>
      <protection/>
    </xf>
    <xf numFmtId="0" fontId="59" fillId="43" borderId="25" xfId="0" applyFont="1" applyFill="1" applyBorder="1" applyAlignment="1">
      <alignment horizontal="left" vertical="center"/>
    </xf>
    <xf numFmtId="2" fontId="60" fillId="43" borderId="25" xfId="42" applyNumberFormat="1" applyFont="1" applyFill="1" applyBorder="1" applyAlignment="1" applyProtection="1">
      <alignment horizontal="right" vertical="center" wrapText="1"/>
      <protection/>
    </xf>
    <xf numFmtId="0" fontId="32" fillId="0" borderId="55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top"/>
    </xf>
    <xf numFmtId="0" fontId="80" fillId="0" borderId="10" xfId="0" applyFont="1" applyBorder="1" applyAlignment="1">
      <alignment vertical="top"/>
    </xf>
    <xf numFmtId="0" fontId="80" fillId="0" borderId="11" xfId="0" applyFont="1" applyBorder="1" applyAlignment="1">
      <alignment vertical="top"/>
    </xf>
    <xf numFmtId="0" fontId="80" fillId="0" borderId="0" xfId="0" applyFont="1" applyBorder="1" applyAlignment="1">
      <alignment vertical="top"/>
    </xf>
    <xf numFmtId="0" fontId="80" fillId="0" borderId="0" xfId="0" applyFont="1" applyAlignment="1">
      <alignment vertical="top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69" fontId="1" fillId="33" borderId="20" xfId="0" applyNumberFormat="1" applyFont="1" applyFill="1" applyBorder="1" applyAlignment="1">
      <alignment horizontal="right" vertical="top"/>
    </xf>
    <xf numFmtId="169" fontId="3" fillId="37" borderId="20" xfId="0" applyNumberFormat="1" applyFont="1" applyFill="1" applyBorder="1" applyAlignment="1" applyProtection="1">
      <alignment horizontal="right" vertical="top"/>
      <protection hidden="1"/>
    </xf>
    <xf numFmtId="169" fontId="0" fillId="33" borderId="0" xfId="0" applyNumberFormat="1" applyFont="1" applyFill="1" applyAlignment="1">
      <alignment horizontal="right"/>
    </xf>
    <xf numFmtId="169" fontId="0" fillId="33" borderId="20" xfId="0" applyNumberFormat="1" applyFont="1" applyFill="1" applyBorder="1" applyAlignment="1">
      <alignment horizontal="right"/>
    </xf>
    <xf numFmtId="169" fontId="1" fillId="33" borderId="24" xfId="0" applyNumberFormat="1" applyFont="1" applyFill="1" applyBorder="1" applyAlignment="1">
      <alignment horizontal="right" vertical="top"/>
    </xf>
    <xf numFmtId="0" fontId="87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top" wrapText="1"/>
    </xf>
    <xf numFmtId="169" fontId="0" fillId="33" borderId="20" xfId="0" applyNumberFormat="1" applyFont="1" applyFill="1" applyBorder="1" applyAlignment="1">
      <alignment horizontal="right" vertical="top"/>
    </xf>
    <xf numFmtId="169" fontId="19" fillId="37" borderId="24" xfId="0" applyNumberFormat="1" applyFont="1" applyFill="1" applyBorder="1" applyAlignment="1">
      <alignment horizontal="right" vertical="top"/>
    </xf>
    <xf numFmtId="169" fontId="0" fillId="33" borderId="0" xfId="0" applyNumberFormat="1" applyFont="1" applyFill="1" applyAlignment="1">
      <alignment horizontal="right" vertical="top"/>
    </xf>
    <xf numFmtId="169" fontId="19" fillId="0" borderId="20" xfId="0" applyNumberFormat="1" applyFont="1" applyFill="1" applyBorder="1" applyAlignment="1">
      <alignment horizontal="right" vertical="top"/>
    </xf>
    <xf numFmtId="170" fontId="19" fillId="0" borderId="20" xfId="0" applyNumberFormat="1" applyFont="1" applyFill="1" applyBorder="1" applyAlignment="1">
      <alignment horizontal="right" vertical="top"/>
    </xf>
    <xf numFmtId="169" fontId="19" fillId="37" borderId="20" xfId="0" applyNumberFormat="1" applyFont="1" applyFill="1" applyBorder="1" applyAlignment="1">
      <alignment horizontal="right" vertical="top"/>
    </xf>
    <xf numFmtId="169" fontId="3" fillId="0" borderId="20" xfId="0" applyNumberFormat="1" applyFont="1" applyFill="1" applyBorder="1" applyAlignment="1" applyProtection="1">
      <alignment horizontal="right" vertical="top"/>
      <protection hidden="1"/>
    </xf>
    <xf numFmtId="0" fontId="9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169" fontId="0" fillId="0" borderId="24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1" fillId="0" borderId="20" xfId="0" applyNumberFormat="1" applyFont="1" applyFill="1" applyBorder="1" applyAlignment="1">
      <alignment horizontal="right" vertical="top"/>
    </xf>
    <xf numFmtId="0" fontId="87" fillId="34" borderId="20" xfId="0" applyFont="1" applyFill="1" applyBorder="1" applyAlignment="1">
      <alignment horizontal="left" vertical="center"/>
    </xf>
    <xf numFmtId="0" fontId="11" fillId="34" borderId="20" xfId="0" applyNumberFormat="1" applyFont="1" applyFill="1" applyBorder="1" applyAlignment="1">
      <alignment horizontal="left" vertical="top" wrapText="1"/>
    </xf>
    <xf numFmtId="169" fontId="94" fillId="0" borderId="0" xfId="0" applyNumberFormat="1" applyFont="1" applyFill="1" applyBorder="1" applyAlignment="1">
      <alignment horizontal="right" vertical="top"/>
    </xf>
    <xf numFmtId="169" fontId="83" fillId="0" borderId="0" xfId="0" applyNumberFormat="1" applyFont="1" applyFill="1" applyBorder="1" applyAlignment="1">
      <alignment horizontal="right" vertical="center"/>
    </xf>
    <xf numFmtId="169" fontId="3" fillId="33" borderId="24" xfId="0" applyNumberFormat="1" applyFont="1" applyFill="1" applyBorder="1" applyAlignment="1" applyProtection="1">
      <alignment horizontal="right" vertical="top"/>
      <protection hidden="1"/>
    </xf>
    <xf numFmtId="169" fontId="3" fillId="33" borderId="10" xfId="0" applyNumberFormat="1" applyFont="1" applyFill="1" applyBorder="1" applyAlignment="1" applyProtection="1">
      <alignment horizontal="right" vertical="top"/>
      <protection hidden="1"/>
    </xf>
    <xf numFmtId="169" fontId="3" fillId="33" borderId="0" xfId="0" applyNumberFormat="1" applyFont="1" applyFill="1" applyBorder="1" applyAlignment="1" applyProtection="1">
      <alignment horizontal="right" vertical="top"/>
      <protection hidden="1"/>
    </xf>
    <xf numFmtId="169" fontId="0" fillId="33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Alignment="1">
      <alignment vertical="top"/>
    </xf>
    <xf numFmtId="0" fontId="14" fillId="37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8" fillId="39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28" fillId="39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top"/>
    </xf>
    <xf numFmtId="0" fontId="28" fillId="39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top"/>
    </xf>
    <xf numFmtId="0" fontId="29" fillId="39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12" fillId="39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top"/>
    </xf>
    <xf numFmtId="49" fontId="12" fillId="39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2" fillId="39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/>
    </xf>
    <xf numFmtId="49" fontId="48" fillId="39" borderId="0" xfId="0" applyNumberFormat="1" applyFont="1" applyFill="1" applyBorder="1" applyAlignment="1">
      <alignment horizontal="left" vertical="center"/>
    </xf>
    <xf numFmtId="49" fontId="48" fillId="39" borderId="0" xfId="0" applyNumberFormat="1" applyFont="1" applyFill="1" applyBorder="1" applyAlignment="1">
      <alignment horizontal="left" vertical="top"/>
    </xf>
    <xf numFmtId="49" fontId="48" fillId="0" borderId="0" xfId="0" applyNumberFormat="1" applyFont="1" applyFill="1" applyBorder="1" applyAlignment="1">
      <alignment horizontal="left" vertical="center"/>
    </xf>
    <xf numFmtId="0" fontId="48" fillId="39" borderId="0" xfId="0" applyFont="1" applyFill="1" applyBorder="1" applyAlignment="1">
      <alignment vertical="center"/>
    </xf>
    <xf numFmtId="0" fontId="48" fillId="41" borderId="0" xfId="0" applyFont="1" applyFill="1" applyBorder="1" applyAlignment="1">
      <alignment horizontal="left" vertical="center" wrapText="1"/>
    </xf>
    <xf numFmtId="0" fontId="71" fillId="42" borderId="0" xfId="0" applyFont="1" applyFill="1" applyBorder="1" applyAlignment="1">
      <alignment horizontal="center" vertical="center"/>
    </xf>
    <xf numFmtId="0" fontId="62" fillId="42" borderId="0" xfId="0" applyFont="1" applyFill="1" applyBorder="1" applyAlignment="1">
      <alignment horizontal="center" vertical="top"/>
    </xf>
    <xf numFmtId="0" fontId="72" fillId="42" borderId="0" xfId="0" applyFont="1" applyFill="1" applyBorder="1" applyAlignment="1">
      <alignment horizontal="center" vertical="top"/>
    </xf>
    <xf numFmtId="0" fontId="61" fillId="42" borderId="56" xfId="0" applyFont="1" applyFill="1" applyBorder="1" applyAlignment="1">
      <alignment horizontal="center" vertical="center"/>
    </xf>
    <xf numFmtId="0" fontId="63" fillId="42" borderId="23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3" fillId="0" borderId="62" xfId="53" applyNumberFormat="1" applyFill="1" applyBorder="1" applyAlignment="1" applyProtection="1">
      <alignment horizontal="center" vertical="center"/>
      <protection/>
    </xf>
    <xf numFmtId="0" fontId="73" fillId="42" borderId="63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76" fillId="0" borderId="64" xfId="0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3" fillId="42" borderId="66" xfId="0" applyFont="1" applyFill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6" fillId="44" borderId="0" xfId="0" applyFont="1" applyFill="1" applyBorder="1" applyAlignment="1">
      <alignment horizontal="center" vertical="center"/>
    </xf>
    <xf numFmtId="0" fontId="95" fillId="44" borderId="0" xfId="0" applyFont="1" applyFill="1" applyBorder="1" applyAlignment="1">
      <alignment horizontal="center" vertical="top"/>
    </xf>
    <xf numFmtId="0" fontId="52" fillId="45" borderId="10" xfId="0" applyFont="1" applyFill="1" applyBorder="1" applyAlignment="1">
      <alignment horizontal="left" vertical="center"/>
    </xf>
    <xf numFmtId="0" fontId="15" fillId="45" borderId="10" xfId="0" applyNumberFormat="1" applyFont="1" applyFill="1" applyBorder="1" applyAlignment="1">
      <alignment horizontal="left" vertical="top" wrapText="1"/>
    </xf>
    <xf numFmtId="0" fontId="52" fillId="46" borderId="11" xfId="0" applyFont="1" applyFill="1" applyBorder="1" applyAlignment="1">
      <alignment horizontal="left" vertical="center"/>
    </xf>
    <xf numFmtId="0" fontId="15" fillId="46" borderId="11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vertical="center"/>
    </xf>
    <xf numFmtId="0" fontId="37" fillId="47" borderId="0" xfId="0" applyFont="1" applyFill="1" applyAlignment="1">
      <alignment vertical="center"/>
    </xf>
    <xf numFmtId="0" fontId="37" fillId="48" borderId="0" xfId="0" applyFont="1" applyFill="1" applyAlignment="1">
      <alignment vertical="center"/>
    </xf>
    <xf numFmtId="0" fontId="37" fillId="48" borderId="0" xfId="0" applyFont="1" applyFill="1" applyBorder="1" applyAlignment="1">
      <alignment vertical="center"/>
    </xf>
    <xf numFmtId="0" fontId="37" fillId="49" borderId="0" xfId="0" applyFont="1" applyFill="1" applyBorder="1" applyAlignment="1">
      <alignment vertical="center"/>
    </xf>
    <xf numFmtId="0" fontId="37" fillId="50" borderId="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Стиль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55E00"/>
      <rgbColor rgb="00DD0806"/>
      <rgbColor rgb="00993366"/>
      <rgbColor rgb="00333399"/>
      <rgbColor rgb="003333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1247775</xdr:colOff>
      <xdr:row>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171450</xdr:rowOff>
    </xdr:from>
    <xdr:to>
      <xdr:col>1</xdr:col>
      <xdr:colOff>1352550</xdr:colOff>
      <xdr:row>2</xdr:row>
      <xdr:rowOff>695325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4772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5</xdr:row>
      <xdr:rowOff>28575</xdr:rowOff>
    </xdr:from>
    <xdr:to>
      <xdr:col>1</xdr:col>
      <xdr:colOff>1123950</xdr:colOff>
      <xdr:row>5</xdr:row>
      <xdr:rowOff>609600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84797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3</xdr:row>
      <xdr:rowOff>104775</xdr:rowOff>
    </xdr:from>
    <xdr:to>
      <xdr:col>1</xdr:col>
      <xdr:colOff>1247775</xdr:colOff>
      <xdr:row>3</xdr:row>
      <xdr:rowOff>638175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1495425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</xdr:row>
      <xdr:rowOff>19050</xdr:rowOff>
    </xdr:from>
    <xdr:to>
      <xdr:col>1</xdr:col>
      <xdr:colOff>1123950</xdr:colOff>
      <xdr:row>4</xdr:row>
      <xdr:rowOff>666750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21240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1352550</xdr:colOff>
      <xdr:row>2</xdr:row>
      <xdr:rowOff>628650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1352550</xdr:colOff>
      <xdr:row>2</xdr:row>
      <xdr:rowOff>628650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1352550</xdr:colOff>
      <xdr:row>2</xdr:row>
      <xdr:rowOff>628650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</xdr:row>
      <xdr:rowOff>114300</xdr:rowOff>
    </xdr:from>
    <xdr:to>
      <xdr:col>1</xdr:col>
      <xdr:colOff>1085850</xdr:colOff>
      <xdr:row>6</xdr:row>
      <xdr:rowOff>695325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480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</xdr:row>
      <xdr:rowOff>123825</xdr:rowOff>
    </xdr:from>
    <xdr:to>
      <xdr:col>1</xdr:col>
      <xdr:colOff>1371600</xdr:colOff>
      <xdr:row>9</xdr:row>
      <xdr:rowOff>666750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59055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10</xdr:row>
      <xdr:rowOff>38100</xdr:rowOff>
    </xdr:from>
    <xdr:to>
      <xdr:col>1</xdr:col>
      <xdr:colOff>1085850</xdr:colOff>
      <xdr:row>10</xdr:row>
      <xdr:rowOff>790575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65341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</xdr:row>
      <xdr:rowOff>38100</xdr:rowOff>
    </xdr:from>
    <xdr:to>
      <xdr:col>1</xdr:col>
      <xdr:colOff>1190625</xdr:colOff>
      <xdr:row>11</xdr:row>
      <xdr:rowOff>790575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735330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</xdr:row>
      <xdr:rowOff>152400</xdr:rowOff>
    </xdr:from>
    <xdr:to>
      <xdr:col>1</xdr:col>
      <xdr:colOff>1190625</xdr:colOff>
      <xdr:row>7</xdr:row>
      <xdr:rowOff>619125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44005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15</xdr:row>
      <xdr:rowOff>333375</xdr:rowOff>
    </xdr:from>
    <xdr:to>
      <xdr:col>1</xdr:col>
      <xdr:colOff>1352550</xdr:colOff>
      <xdr:row>15</xdr:row>
      <xdr:rowOff>609600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92868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16</xdr:row>
      <xdr:rowOff>361950</xdr:rowOff>
    </xdr:from>
    <xdr:to>
      <xdr:col>1</xdr:col>
      <xdr:colOff>1352550</xdr:colOff>
      <xdr:row>16</xdr:row>
      <xdr:rowOff>638175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998220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85725</xdr:rowOff>
    </xdr:from>
    <xdr:to>
      <xdr:col>1</xdr:col>
      <xdr:colOff>1371600</xdr:colOff>
      <xdr:row>15</xdr:row>
      <xdr:rowOff>361950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90392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381000</xdr:rowOff>
    </xdr:from>
    <xdr:to>
      <xdr:col>1</xdr:col>
      <xdr:colOff>1343025</xdr:colOff>
      <xdr:row>17</xdr:row>
      <xdr:rowOff>647700</xdr:rowOff>
    </xdr:to>
    <xdr:pic>
      <xdr:nvPicPr>
        <xdr:cNvPr id="16" name="Рисунок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106680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104775</xdr:rowOff>
    </xdr:from>
    <xdr:to>
      <xdr:col>1</xdr:col>
      <xdr:colOff>1371600</xdr:colOff>
      <xdr:row>17</xdr:row>
      <xdr:rowOff>381000</xdr:rowOff>
    </xdr:to>
    <xdr:pic>
      <xdr:nvPicPr>
        <xdr:cNvPr id="17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0225" y="1039177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16</xdr:row>
      <xdr:rowOff>104775</xdr:rowOff>
    </xdr:from>
    <xdr:to>
      <xdr:col>1</xdr:col>
      <xdr:colOff>1371600</xdr:colOff>
      <xdr:row>16</xdr:row>
      <xdr:rowOff>381000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97250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152400</xdr:rowOff>
    </xdr:from>
    <xdr:to>
      <xdr:col>1</xdr:col>
      <xdr:colOff>1219200</xdr:colOff>
      <xdr:row>8</xdr:row>
      <xdr:rowOff>695325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0" y="5114925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1352550</xdr:colOff>
      <xdr:row>2</xdr:row>
      <xdr:rowOff>628650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</xdr:row>
      <xdr:rowOff>95250</xdr:rowOff>
    </xdr:from>
    <xdr:to>
      <xdr:col>1</xdr:col>
      <xdr:colOff>1066800</xdr:colOff>
      <xdr:row>5</xdr:row>
      <xdr:rowOff>676275</xdr:rowOff>
    </xdr:to>
    <xdr:pic>
      <xdr:nvPicPr>
        <xdr:cNvPr id="21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91465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</xdr:row>
      <xdr:rowOff>123825</xdr:rowOff>
    </xdr:from>
    <xdr:to>
      <xdr:col>1</xdr:col>
      <xdr:colOff>1190625</xdr:colOff>
      <xdr:row>3</xdr:row>
      <xdr:rowOff>657225</xdr:rowOff>
    </xdr:to>
    <xdr:pic>
      <xdr:nvPicPr>
        <xdr:cNvPr id="22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514475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</xdr:row>
      <xdr:rowOff>114300</xdr:rowOff>
    </xdr:from>
    <xdr:to>
      <xdr:col>1</xdr:col>
      <xdr:colOff>1085850</xdr:colOff>
      <xdr:row>6</xdr:row>
      <xdr:rowOff>695325</xdr:rowOff>
    </xdr:to>
    <xdr:pic>
      <xdr:nvPicPr>
        <xdr:cNvPr id="23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480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</xdr:row>
      <xdr:rowOff>28575</xdr:rowOff>
    </xdr:from>
    <xdr:to>
      <xdr:col>1</xdr:col>
      <xdr:colOff>1076325</xdr:colOff>
      <xdr:row>4</xdr:row>
      <xdr:rowOff>676275</xdr:rowOff>
    </xdr:to>
    <xdr:pic>
      <xdr:nvPicPr>
        <xdr:cNvPr id="2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21336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</xdr:row>
      <xdr:rowOff>123825</xdr:rowOff>
    </xdr:from>
    <xdr:to>
      <xdr:col>1</xdr:col>
      <xdr:colOff>1371600</xdr:colOff>
      <xdr:row>9</xdr:row>
      <xdr:rowOff>666750</xdr:rowOff>
    </xdr:to>
    <xdr:pic>
      <xdr:nvPicPr>
        <xdr:cNvPr id="25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59055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10</xdr:row>
      <xdr:rowOff>38100</xdr:rowOff>
    </xdr:from>
    <xdr:to>
      <xdr:col>1</xdr:col>
      <xdr:colOff>1085850</xdr:colOff>
      <xdr:row>10</xdr:row>
      <xdr:rowOff>790575</xdr:rowOff>
    </xdr:to>
    <xdr:pic>
      <xdr:nvPicPr>
        <xdr:cNvPr id="26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65341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</xdr:row>
      <xdr:rowOff>38100</xdr:rowOff>
    </xdr:from>
    <xdr:to>
      <xdr:col>1</xdr:col>
      <xdr:colOff>1190625</xdr:colOff>
      <xdr:row>11</xdr:row>
      <xdr:rowOff>790575</xdr:rowOff>
    </xdr:to>
    <xdr:pic>
      <xdr:nvPicPr>
        <xdr:cNvPr id="27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735330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</xdr:row>
      <xdr:rowOff>152400</xdr:rowOff>
    </xdr:from>
    <xdr:to>
      <xdr:col>1</xdr:col>
      <xdr:colOff>1190625</xdr:colOff>
      <xdr:row>7</xdr:row>
      <xdr:rowOff>619125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44005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152400</xdr:rowOff>
    </xdr:from>
    <xdr:to>
      <xdr:col>1</xdr:col>
      <xdr:colOff>1219200</xdr:colOff>
      <xdr:row>8</xdr:row>
      <xdr:rowOff>695325</xdr:rowOff>
    </xdr:to>
    <xdr:pic>
      <xdr:nvPicPr>
        <xdr:cNvPr id="29" name="Рисунок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0" y="5114925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1352550</xdr:colOff>
      <xdr:row>2</xdr:row>
      <xdr:rowOff>628650</xdr:rowOff>
    </xdr:to>
    <xdr:pic>
      <xdr:nvPicPr>
        <xdr:cNvPr id="30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</xdr:row>
      <xdr:rowOff>95250</xdr:rowOff>
    </xdr:from>
    <xdr:to>
      <xdr:col>1</xdr:col>
      <xdr:colOff>1066800</xdr:colOff>
      <xdr:row>5</xdr:row>
      <xdr:rowOff>676275</xdr:rowOff>
    </xdr:to>
    <xdr:pic>
      <xdr:nvPicPr>
        <xdr:cNvPr id="31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91465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</xdr:row>
      <xdr:rowOff>123825</xdr:rowOff>
    </xdr:from>
    <xdr:to>
      <xdr:col>1</xdr:col>
      <xdr:colOff>1190625</xdr:colOff>
      <xdr:row>3</xdr:row>
      <xdr:rowOff>657225</xdr:rowOff>
    </xdr:to>
    <xdr:pic>
      <xdr:nvPicPr>
        <xdr:cNvPr id="32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514475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</xdr:row>
      <xdr:rowOff>114300</xdr:rowOff>
    </xdr:from>
    <xdr:to>
      <xdr:col>1</xdr:col>
      <xdr:colOff>1085850</xdr:colOff>
      <xdr:row>6</xdr:row>
      <xdr:rowOff>695325</xdr:rowOff>
    </xdr:to>
    <xdr:pic>
      <xdr:nvPicPr>
        <xdr:cNvPr id="33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480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</xdr:row>
      <xdr:rowOff>28575</xdr:rowOff>
    </xdr:from>
    <xdr:to>
      <xdr:col>1</xdr:col>
      <xdr:colOff>1076325</xdr:colOff>
      <xdr:row>4</xdr:row>
      <xdr:rowOff>676275</xdr:rowOff>
    </xdr:to>
    <xdr:pic>
      <xdr:nvPicPr>
        <xdr:cNvPr id="3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21336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</xdr:row>
      <xdr:rowOff>123825</xdr:rowOff>
    </xdr:from>
    <xdr:to>
      <xdr:col>1</xdr:col>
      <xdr:colOff>1371600</xdr:colOff>
      <xdr:row>9</xdr:row>
      <xdr:rowOff>666750</xdr:rowOff>
    </xdr:to>
    <xdr:pic>
      <xdr:nvPicPr>
        <xdr:cNvPr id="35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59055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10</xdr:row>
      <xdr:rowOff>38100</xdr:rowOff>
    </xdr:from>
    <xdr:to>
      <xdr:col>1</xdr:col>
      <xdr:colOff>1085850</xdr:colOff>
      <xdr:row>10</xdr:row>
      <xdr:rowOff>790575</xdr:rowOff>
    </xdr:to>
    <xdr:pic>
      <xdr:nvPicPr>
        <xdr:cNvPr id="36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65341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</xdr:row>
      <xdr:rowOff>38100</xdr:rowOff>
    </xdr:from>
    <xdr:to>
      <xdr:col>1</xdr:col>
      <xdr:colOff>1190625</xdr:colOff>
      <xdr:row>11</xdr:row>
      <xdr:rowOff>790575</xdr:rowOff>
    </xdr:to>
    <xdr:pic>
      <xdr:nvPicPr>
        <xdr:cNvPr id="37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735330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</xdr:row>
      <xdr:rowOff>152400</xdr:rowOff>
    </xdr:from>
    <xdr:to>
      <xdr:col>1</xdr:col>
      <xdr:colOff>1190625</xdr:colOff>
      <xdr:row>7</xdr:row>
      <xdr:rowOff>619125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44005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15</xdr:row>
      <xdr:rowOff>333375</xdr:rowOff>
    </xdr:from>
    <xdr:to>
      <xdr:col>1</xdr:col>
      <xdr:colOff>1352550</xdr:colOff>
      <xdr:row>15</xdr:row>
      <xdr:rowOff>609600</xdr:rowOff>
    </xdr:to>
    <xdr:pic>
      <xdr:nvPicPr>
        <xdr:cNvPr id="39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92868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16</xdr:row>
      <xdr:rowOff>361950</xdr:rowOff>
    </xdr:from>
    <xdr:to>
      <xdr:col>1</xdr:col>
      <xdr:colOff>1352550</xdr:colOff>
      <xdr:row>16</xdr:row>
      <xdr:rowOff>638175</xdr:rowOff>
    </xdr:to>
    <xdr:pic>
      <xdr:nvPicPr>
        <xdr:cNvPr id="40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998220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85725</xdr:rowOff>
    </xdr:from>
    <xdr:to>
      <xdr:col>1</xdr:col>
      <xdr:colOff>1371600</xdr:colOff>
      <xdr:row>15</xdr:row>
      <xdr:rowOff>361950</xdr:rowOff>
    </xdr:to>
    <xdr:pic>
      <xdr:nvPicPr>
        <xdr:cNvPr id="41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90392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381000</xdr:rowOff>
    </xdr:from>
    <xdr:to>
      <xdr:col>1</xdr:col>
      <xdr:colOff>1343025</xdr:colOff>
      <xdr:row>17</xdr:row>
      <xdr:rowOff>647700</xdr:rowOff>
    </xdr:to>
    <xdr:pic>
      <xdr:nvPicPr>
        <xdr:cNvPr id="42" name="Рисунок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106680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104775</xdr:rowOff>
    </xdr:from>
    <xdr:to>
      <xdr:col>1</xdr:col>
      <xdr:colOff>1371600</xdr:colOff>
      <xdr:row>17</xdr:row>
      <xdr:rowOff>381000</xdr:rowOff>
    </xdr:to>
    <xdr:pic>
      <xdr:nvPicPr>
        <xdr:cNvPr id="43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0225" y="1039177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16</xdr:row>
      <xdr:rowOff>104775</xdr:rowOff>
    </xdr:from>
    <xdr:to>
      <xdr:col>1</xdr:col>
      <xdr:colOff>1371600</xdr:colOff>
      <xdr:row>16</xdr:row>
      <xdr:rowOff>381000</xdr:rowOff>
    </xdr:to>
    <xdr:pic>
      <xdr:nvPicPr>
        <xdr:cNvPr id="44" name="Рисунок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97250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152400</xdr:rowOff>
    </xdr:from>
    <xdr:to>
      <xdr:col>1</xdr:col>
      <xdr:colOff>1219200</xdr:colOff>
      <xdr:row>8</xdr:row>
      <xdr:rowOff>695325</xdr:rowOff>
    </xdr:to>
    <xdr:pic>
      <xdr:nvPicPr>
        <xdr:cNvPr id="45" name="Рисунок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0" y="5114925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1352550</xdr:colOff>
      <xdr:row>2</xdr:row>
      <xdr:rowOff>628650</xdr:rowOff>
    </xdr:to>
    <xdr:pic>
      <xdr:nvPicPr>
        <xdr:cNvPr id="46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</xdr:row>
      <xdr:rowOff>95250</xdr:rowOff>
    </xdr:from>
    <xdr:to>
      <xdr:col>1</xdr:col>
      <xdr:colOff>1066800</xdr:colOff>
      <xdr:row>5</xdr:row>
      <xdr:rowOff>676275</xdr:rowOff>
    </xdr:to>
    <xdr:pic>
      <xdr:nvPicPr>
        <xdr:cNvPr id="47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91465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</xdr:row>
      <xdr:rowOff>123825</xdr:rowOff>
    </xdr:from>
    <xdr:to>
      <xdr:col>1</xdr:col>
      <xdr:colOff>1190625</xdr:colOff>
      <xdr:row>3</xdr:row>
      <xdr:rowOff>657225</xdr:rowOff>
    </xdr:to>
    <xdr:pic>
      <xdr:nvPicPr>
        <xdr:cNvPr id="48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514475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</xdr:row>
      <xdr:rowOff>114300</xdr:rowOff>
    </xdr:from>
    <xdr:to>
      <xdr:col>1</xdr:col>
      <xdr:colOff>1085850</xdr:colOff>
      <xdr:row>6</xdr:row>
      <xdr:rowOff>695325</xdr:rowOff>
    </xdr:to>
    <xdr:pic>
      <xdr:nvPicPr>
        <xdr:cNvPr id="49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480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</xdr:row>
      <xdr:rowOff>28575</xdr:rowOff>
    </xdr:from>
    <xdr:to>
      <xdr:col>1</xdr:col>
      <xdr:colOff>1076325</xdr:colOff>
      <xdr:row>4</xdr:row>
      <xdr:rowOff>676275</xdr:rowOff>
    </xdr:to>
    <xdr:pic>
      <xdr:nvPicPr>
        <xdr:cNvPr id="50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21336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</xdr:row>
      <xdr:rowOff>123825</xdr:rowOff>
    </xdr:from>
    <xdr:to>
      <xdr:col>1</xdr:col>
      <xdr:colOff>1371600</xdr:colOff>
      <xdr:row>9</xdr:row>
      <xdr:rowOff>666750</xdr:rowOff>
    </xdr:to>
    <xdr:pic>
      <xdr:nvPicPr>
        <xdr:cNvPr id="51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59055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10</xdr:row>
      <xdr:rowOff>38100</xdr:rowOff>
    </xdr:from>
    <xdr:to>
      <xdr:col>1</xdr:col>
      <xdr:colOff>1085850</xdr:colOff>
      <xdr:row>10</xdr:row>
      <xdr:rowOff>790575</xdr:rowOff>
    </xdr:to>
    <xdr:pic>
      <xdr:nvPicPr>
        <xdr:cNvPr id="52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65341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</xdr:row>
      <xdr:rowOff>38100</xdr:rowOff>
    </xdr:from>
    <xdr:to>
      <xdr:col>1</xdr:col>
      <xdr:colOff>1190625</xdr:colOff>
      <xdr:row>11</xdr:row>
      <xdr:rowOff>790575</xdr:rowOff>
    </xdr:to>
    <xdr:pic>
      <xdr:nvPicPr>
        <xdr:cNvPr id="53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735330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</xdr:row>
      <xdr:rowOff>152400</xdr:rowOff>
    </xdr:from>
    <xdr:to>
      <xdr:col>1</xdr:col>
      <xdr:colOff>1190625</xdr:colOff>
      <xdr:row>7</xdr:row>
      <xdr:rowOff>619125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44005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15</xdr:row>
      <xdr:rowOff>333375</xdr:rowOff>
    </xdr:from>
    <xdr:to>
      <xdr:col>1</xdr:col>
      <xdr:colOff>1352550</xdr:colOff>
      <xdr:row>15</xdr:row>
      <xdr:rowOff>609600</xdr:rowOff>
    </xdr:to>
    <xdr:pic>
      <xdr:nvPicPr>
        <xdr:cNvPr id="55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92868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16</xdr:row>
      <xdr:rowOff>361950</xdr:rowOff>
    </xdr:from>
    <xdr:to>
      <xdr:col>1</xdr:col>
      <xdr:colOff>1352550</xdr:colOff>
      <xdr:row>16</xdr:row>
      <xdr:rowOff>638175</xdr:rowOff>
    </xdr:to>
    <xdr:pic>
      <xdr:nvPicPr>
        <xdr:cNvPr id="56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998220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85725</xdr:rowOff>
    </xdr:from>
    <xdr:to>
      <xdr:col>1</xdr:col>
      <xdr:colOff>1371600</xdr:colOff>
      <xdr:row>15</xdr:row>
      <xdr:rowOff>361950</xdr:rowOff>
    </xdr:to>
    <xdr:pic>
      <xdr:nvPicPr>
        <xdr:cNvPr id="57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90392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381000</xdr:rowOff>
    </xdr:from>
    <xdr:to>
      <xdr:col>1</xdr:col>
      <xdr:colOff>1343025</xdr:colOff>
      <xdr:row>17</xdr:row>
      <xdr:rowOff>647700</xdr:rowOff>
    </xdr:to>
    <xdr:pic>
      <xdr:nvPicPr>
        <xdr:cNvPr id="58" name="Рисунок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106680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104775</xdr:rowOff>
    </xdr:from>
    <xdr:to>
      <xdr:col>1</xdr:col>
      <xdr:colOff>1371600</xdr:colOff>
      <xdr:row>17</xdr:row>
      <xdr:rowOff>381000</xdr:rowOff>
    </xdr:to>
    <xdr:pic>
      <xdr:nvPicPr>
        <xdr:cNvPr id="59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0225" y="1039177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16</xdr:row>
      <xdr:rowOff>104775</xdr:rowOff>
    </xdr:from>
    <xdr:to>
      <xdr:col>1</xdr:col>
      <xdr:colOff>1371600</xdr:colOff>
      <xdr:row>16</xdr:row>
      <xdr:rowOff>381000</xdr:rowOff>
    </xdr:to>
    <xdr:pic>
      <xdr:nvPicPr>
        <xdr:cNvPr id="60" name="Рисунок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97250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152400</xdr:rowOff>
    </xdr:from>
    <xdr:to>
      <xdr:col>1</xdr:col>
      <xdr:colOff>1219200</xdr:colOff>
      <xdr:row>8</xdr:row>
      <xdr:rowOff>695325</xdr:rowOff>
    </xdr:to>
    <xdr:pic>
      <xdr:nvPicPr>
        <xdr:cNvPr id="61" name="Рисунок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0" y="5114925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1247775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04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1247775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04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finity-cctv.ru/index.php?option=com_content&amp;view=article&amp;id=359&amp;Itemid=736&amp;lang=ru" TargetMode="External" /><Relationship Id="rId2" Type="http://schemas.openxmlformats.org/officeDocument/2006/relationships/hyperlink" Target="http://infinity-cctv.ru/index.php?option=com_content&amp;view=article&amp;id=423&amp;Itemid=1008&amp;lang=ru" TargetMode="External" /><Relationship Id="rId3" Type="http://schemas.openxmlformats.org/officeDocument/2006/relationships/hyperlink" Target="http://infinity-cctv.ru/index.php?option=com_content&amp;view=article&amp;id=349&amp;Itemid=739&amp;lang=ru" TargetMode="External" /><Relationship Id="rId4" Type="http://schemas.openxmlformats.org/officeDocument/2006/relationships/hyperlink" Target="http://infinity-cctv.ru/index.php?option=com_content&amp;view=article&amp;id=350&amp;Itemid=741&amp;lang=ru" TargetMode="External" /><Relationship Id="rId5" Type="http://schemas.openxmlformats.org/officeDocument/2006/relationships/hyperlink" Target="http://infinity-cctv.ru/index.php?option=com_content&amp;view=article&amp;id=342&amp;Itemid=742&amp;lang=ru" TargetMode="External" /><Relationship Id="rId6" Type="http://schemas.openxmlformats.org/officeDocument/2006/relationships/hyperlink" Target="http://infinity-cctv.ru/index.php?option=com_content&amp;view=article&amp;id=346&amp;Itemid=745&amp;lang=ru" TargetMode="External" /><Relationship Id="rId7" Type="http://schemas.openxmlformats.org/officeDocument/2006/relationships/hyperlink" Target="http://infinity-cctv.ru/index.php?option=com_content&amp;view=article&amp;id=339&amp;Itemid=748&amp;lang=ru" TargetMode="External" /><Relationship Id="rId8" Type="http://schemas.openxmlformats.org/officeDocument/2006/relationships/hyperlink" Target="http://infinity-cctv.ru/index.php?option=com_content&amp;view=article&amp;id=422&amp;Itemid=1009&amp;lang=ru" TargetMode="External" /><Relationship Id="rId9" Type="http://schemas.openxmlformats.org/officeDocument/2006/relationships/hyperlink" Target="http://infinity-cctv.ru/index.php?option=com_content&amp;view=article&amp;id=410&amp;Itemid=994&amp;lang=ru" TargetMode="External" /><Relationship Id="rId10" Type="http://schemas.openxmlformats.org/officeDocument/2006/relationships/hyperlink" Target="http://infinity-cctv.ru/index.php?option=com_content&amp;view=article&amp;id=358&amp;Itemid=737&amp;lang=ru" TargetMode="External" /><Relationship Id="rId11" Type="http://schemas.openxmlformats.org/officeDocument/2006/relationships/hyperlink" Target="http://infinity-cctv.ru/index.php?option=com_content&amp;view=article&amp;id=348&amp;Itemid=740&amp;lang=ru" TargetMode="External" /><Relationship Id="rId12" Type="http://schemas.openxmlformats.org/officeDocument/2006/relationships/hyperlink" Target="http://infinity-cctv.ru/index.php?option=com_content&amp;view=article&amp;id=348&amp;Itemid=740&amp;lang=ru" TargetMode="External" /><Relationship Id="rId13" Type="http://schemas.openxmlformats.org/officeDocument/2006/relationships/hyperlink" Target="http://infinity-cctv.ru/index.php?option=com_content&amp;view=article&amp;id=341&amp;Itemid=743&amp;lang=ru" TargetMode="External" /><Relationship Id="rId14" Type="http://schemas.openxmlformats.org/officeDocument/2006/relationships/hyperlink" Target="http://infinity-cctv.ru/index.php?option=com_content&amp;view=article&amp;id=345&amp;Itemid=746&amp;lang=ru" TargetMode="External" /><Relationship Id="rId15" Type="http://schemas.openxmlformats.org/officeDocument/2006/relationships/hyperlink" Target="http://infinity-cctv.ru/index.php?option=com_content&amp;view=article&amp;id=338&amp;Itemid=749&amp;lang=ru" TargetMode="External" /><Relationship Id="rId16" Type="http://schemas.openxmlformats.org/officeDocument/2006/relationships/hyperlink" Target="http://infinity-cctv.ru/index.php?option=com_content&amp;view=article&amp;id=357&amp;Itemid=738&amp;lang=ru" TargetMode="External" /><Relationship Id="rId17" Type="http://schemas.openxmlformats.org/officeDocument/2006/relationships/hyperlink" Target="http://infinity-cctv.ru/index.php?option=com_content&amp;view=article&amp;id=340&amp;Itemid=744&amp;lang=ru" TargetMode="External" /><Relationship Id="rId18" Type="http://schemas.openxmlformats.org/officeDocument/2006/relationships/hyperlink" Target="http://infinity-cctv.ru/index.php?option=com_content&amp;view=article&amp;id=344&amp;Itemid=747&amp;lang=ru" TargetMode="External" /><Relationship Id="rId19" Type="http://schemas.openxmlformats.org/officeDocument/2006/relationships/hyperlink" Target="http://infinity-cctv.ru/index.php?option=com_content&amp;view=article&amp;id=337&amp;Itemid=437&amp;lang=ru" TargetMode="External" /><Relationship Id="rId20" Type="http://schemas.openxmlformats.org/officeDocument/2006/relationships/hyperlink" Target="http://infinity-cctv.ru/index.php?option=com_content&amp;view=article&amp;id=406&amp;Itemid=985&amp;lang=ru" TargetMode="External" /><Relationship Id="rId21" Type="http://schemas.openxmlformats.org/officeDocument/2006/relationships/hyperlink" Target="http://infinity-cctv.ru/index.php?option=com_content&amp;view=article&amp;id=402&amp;Itemid=970&amp;lang=ru" TargetMode="External" /><Relationship Id="rId22" Type="http://schemas.openxmlformats.org/officeDocument/2006/relationships/hyperlink" Target="http://infinity-cctv.ru/index.php?option=com_content&amp;view=article&amp;id=407&amp;Itemid=986&amp;lang=ru" TargetMode="External" /><Relationship Id="rId23" Type="http://schemas.openxmlformats.org/officeDocument/2006/relationships/hyperlink" Target="http://infinity-cctv.ru/index.php?option=com_content&amp;view=article&amp;id=378&amp;Itemid=914&amp;lang=ru" TargetMode="External" /><Relationship Id="rId24" Type="http://schemas.openxmlformats.org/officeDocument/2006/relationships/hyperlink" Target="http://infinity-cctv.ru/index.php?option=com_content&amp;view=article&amp;id=385&amp;Itemid=949&amp;lang=ru" TargetMode="External" /><Relationship Id="rId25" Type="http://schemas.openxmlformats.org/officeDocument/2006/relationships/hyperlink" Target="http://infinity-cctv.ru/index.php?option=com_content&amp;view=article&amp;id=368&amp;Itemid=915&amp;lang=ru" TargetMode="External" /><Relationship Id="rId26" Type="http://schemas.openxmlformats.org/officeDocument/2006/relationships/hyperlink" Target="http://infinity-cctv.ru/index.php?option=com_content&amp;view=article&amp;id=371&amp;Itemid=918&amp;lang=ru" TargetMode="External" /><Relationship Id="rId27" Type="http://schemas.openxmlformats.org/officeDocument/2006/relationships/hyperlink" Target="http://infinity-cctv.ru/index.php?option=com_content&amp;view=article&amp;id=370&amp;Itemid=917&amp;lang=ru" TargetMode="External" /><Relationship Id="rId28" Type="http://schemas.openxmlformats.org/officeDocument/2006/relationships/hyperlink" Target="http://infinity-cctv.ru/index.php?option=com_content&amp;view=article&amp;id=369&amp;Itemid=916&amp;lang=ru" TargetMode="External" /><Relationship Id="rId29" Type="http://schemas.openxmlformats.org/officeDocument/2006/relationships/hyperlink" Target="http://infinity-cctv.ru/index.php?option=com_content&amp;view=article&amp;id=372&amp;Itemid=919&amp;lang=ru" TargetMode="External" /><Relationship Id="rId30" Type="http://schemas.openxmlformats.org/officeDocument/2006/relationships/hyperlink" Target="http://infinity-cctv.ru/index.php?option=com_content&amp;view=article&amp;id=351&amp;Itemid=455&amp;lang=ru" TargetMode="External" /><Relationship Id="rId31" Type="http://schemas.openxmlformats.org/officeDocument/2006/relationships/hyperlink" Target="http://infinity-cctv.ru/index.php?option=com_content&amp;view=article&amp;id=352&amp;Itemid=456&amp;lang=ru" TargetMode="External" /><Relationship Id="rId32" Type="http://schemas.openxmlformats.org/officeDocument/2006/relationships/hyperlink" Target="http://infinity-cctv.ru/index.php?option=com_content&amp;view=article&amp;id=373&amp;Itemid=920&amp;lang=ru" TargetMode="External" /><Relationship Id="rId33" Type="http://schemas.openxmlformats.org/officeDocument/2006/relationships/hyperlink" Target="http://infinity-cctv.ru/index.php?option=com_content&amp;view=article&amp;id=374&amp;Itemid=921&amp;lang=ru" TargetMode="External" /><Relationship Id="rId34" Type="http://schemas.openxmlformats.org/officeDocument/2006/relationships/hyperlink" Target="http://infinity-cctv.ru/index.php?option=com_content&amp;view=article&amp;id=375&amp;Itemid=922&amp;lang=ru" TargetMode="External" /><Relationship Id="rId35" Type="http://schemas.openxmlformats.org/officeDocument/2006/relationships/hyperlink" Target="http://infinity-cctv.ru/index.php?option=com_content&amp;view=article&amp;id=376&amp;Itemid=923&amp;lang=ru" TargetMode="External" /><Relationship Id="rId36" Type="http://schemas.openxmlformats.org/officeDocument/2006/relationships/hyperlink" Target="http://infinity-cctv.ru/index.php?option=com_content&amp;view=article&amp;id=377&amp;Itemid=924&amp;lang=ru" TargetMode="External" /><Relationship Id="rId37" Type="http://schemas.openxmlformats.org/officeDocument/2006/relationships/hyperlink" Target="http://infinity-cctv.ru/index.php?option=com_content&amp;view=article&amp;id=412&amp;Itemid=996&amp;lang=ru" TargetMode="External" /><Relationship Id="rId38" Type="http://schemas.openxmlformats.org/officeDocument/2006/relationships/hyperlink" Target="http://infinity-cctv.ru/index.php?option=com_content&amp;view=article&amp;id=413&amp;Itemid=997&amp;lang=ru" TargetMode="External" /><Relationship Id="rId39" Type="http://schemas.openxmlformats.org/officeDocument/2006/relationships/hyperlink" Target="http://infinity-cctv.ru/index.php?option=com_content&amp;view=article&amp;id=414&amp;Itemid=998&amp;lang=ru" TargetMode="External" /><Relationship Id="rId40" Type="http://schemas.openxmlformats.org/officeDocument/2006/relationships/hyperlink" Target="http://infinity-cctv.ru/index.php?option=com_content&amp;view=article&amp;id=432&amp;Itemid=1018&amp;lang=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188"/>
  <sheetViews>
    <sheetView tabSelected="1" zoomScalePageLayoutView="0" workbookViewId="0" topLeftCell="A1">
      <selection activeCell="E15" sqref="E15"/>
    </sheetView>
  </sheetViews>
  <sheetFormatPr defaultColWidth="11.625" defaultRowHeight="12.75"/>
  <cols>
    <col min="1" max="1" width="3.375" style="1" customWidth="1"/>
    <col min="2" max="2" width="26.375" style="2" customWidth="1"/>
    <col min="3" max="3" width="61.875" style="1" customWidth="1"/>
    <col min="4" max="4" width="12.75390625" style="3" customWidth="1"/>
    <col min="5" max="5" width="22.125" style="4" customWidth="1"/>
    <col min="6" max="6" width="13.25390625" style="5" customWidth="1"/>
    <col min="7" max="252" width="9.125" style="0" customWidth="1"/>
  </cols>
  <sheetData>
    <row r="1" spans="1:6" s="11" customFormat="1" ht="12.75">
      <c r="A1" s="6"/>
      <c r="B1" s="7"/>
      <c r="C1" s="8" t="s">
        <v>0</v>
      </c>
      <c r="D1" s="9">
        <v>42125</v>
      </c>
      <c r="E1" s="4"/>
      <c r="F1" s="10"/>
    </row>
    <row r="2" spans="1:6" s="11" customFormat="1" ht="12.75">
      <c r="A2" s="6" t="s">
        <v>1</v>
      </c>
      <c r="B2" s="2"/>
      <c r="C2" s="12" t="s">
        <v>2</v>
      </c>
      <c r="D2" s="13"/>
      <c r="E2" s="4"/>
      <c r="F2" s="10"/>
    </row>
    <row r="3" spans="1:6" s="11" customFormat="1" ht="15">
      <c r="A3" s="6"/>
      <c r="B3" s="14"/>
      <c r="C3" s="15" t="s">
        <v>3</v>
      </c>
      <c r="D3" s="16"/>
      <c r="E3" s="17"/>
      <c r="F3" s="18" t="s">
        <v>4</v>
      </c>
    </row>
    <row r="4" spans="1:6" s="11" customFormat="1" ht="15">
      <c r="A4" s="6"/>
      <c r="B4" s="14"/>
      <c r="C4" s="8" t="s">
        <v>5</v>
      </c>
      <c r="D4" s="19"/>
      <c r="E4" s="20"/>
      <c r="F4" s="21" t="s">
        <v>6</v>
      </c>
    </row>
    <row r="5" spans="1:6" s="11" customFormat="1" ht="15">
      <c r="A5" s="6"/>
      <c r="B5" s="22"/>
      <c r="C5" s="23" t="s">
        <v>7</v>
      </c>
      <c r="D5" s="24"/>
      <c r="E5" s="25"/>
      <c r="F5" s="26" t="s">
        <v>8</v>
      </c>
    </row>
    <row r="6" spans="1:6" s="29" customFormat="1" ht="14.25" customHeight="1">
      <c r="A6" s="400" t="s">
        <v>9</v>
      </c>
      <c r="B6" s="400"/>
      <c r="C6" s="400"/>
      <c r="D6" s="27"/>
      <c r="E6" s="28"/>
      <c r="F6" s="26" t="s">
        <v>10</v>
      </c>
    </row>
    <row r="7" spans="1:6" s="29" customFormat="1" ht="12.75">
      <c r="A7" s="401" t="s">
        <v>11</v>
      </c>
      <c r="B7" s="401"/>
      <c r="C7" s="401"/>
      <c r="D7" s="30"/>
      <c r="E7"/>
      <c r="F7"/>
    </row>
    <row r="8" spans="1:4" ht="12.75">
      <c r="A8" s="31"/>
      <c r="B8" s="32" t="s">
        <v>12</v>
      </c>
      <c r="C8" s="33" t="s">
        <v>13</v>
      </c>
      <c r="D8" s="34" t="s">
        <v>14</v>
      </c>
    </row>
    <row r="9" spans="1:6" ht="12.75">
      <c r="A9" s="35"/>
      <c r="B9" s="36" t="s">
        <v>15</v>
      </c>
      <c r="C9" s="37" t="s">
        <v>16</v>
      </c>
      <c r="D9" s="38" t="s">
        <v>17</v>
      </c>
      <c r="E9" s="39"/>
      <c r="F9"/>
    </row>
    <row r="10" spans="1:4" ht="12.75">
      <c r="A10" s="40"/>
      <c r="B10" s="41"/>
      <c r="C10" s="42"/>
      <c r="D10" s="43"/>
    </row>
    <row r="11" spans="1:4" ht="15.75">
      <c r="A11" s="402" t="s">
        <v>18</v>
      </c>
      <c r="B11" s="402"/>
      <c r="C11" s="402"/>
      <c r="D11" s="44"/>
    </row>
    <row r="12" spans="1:4" ht="12.75">
      <c r="A12" s="45"/>
      <c r="B12" s="46"/>
      <c r="C12" s="47"/>
      <c r="D12" s="48"/>
    </row>
    <row r="13" spans="1:4" ht="18">
      <c r="A13" s="403" t="s">
        <v>19</v>
      </c>
      <c r="B13" s="403"/>
      <c r="C13" s="403"/>
      <c r="D13" s="50"/>
    </row>
    <row r="14" spans="1:4" ht="18">
      <c r="A14" s="49"/>
      <c r="B14" s="51"/>
      <c r="C14" s="49"/>
      <c r="D14" s="52"/>
    </row>
    <row r="15" spans="1:6" s="54" customFormat="1" ht="15">
      <c r="A15" s="404" t="s">
        <v>20</v>
      </c>
      <c r="B15" s="404"/>
      <c r="C15" s="404"/>
      <c r="D15" s="53"/>
      <c r="E15" s="4"/>
      <c r="F15" s="5"/>
    </row>
    <row r="16" spans="1:4" ht="12.75">
      <c r="A16" s="55"/>
      <c r="B16" s="56"/>
      <c r="C16" s="55"/>
      <c r="D16" s="57"/>
    </row>
    <row r="17" spans="1:6" s="54" customFormat="1" ht="12.75">
      <c r="A17" s="405" t="s">
        <v>21</v>
      </c>
      <c r="B17" s="405"/>
      <c r="C17" s="405"/>
      <c r="D17" s="58"/>
      <c r="E17" s="59"/>
      <c r="F17" s="5"/>
    </row>
    <row r="18" spans="1:5" ht="12.75">
      <c r="A18" s="406"/>
      <c r="B18" s="56"/>
      <c r="C18" s="60"/>
      <c r="D18" s="61"/>
      <c r="E18" s="59"/>
    </row>
    <row r="19" spans="1:7" ht="12.75">
      <c r="A19" s="406"/>
      <c r="B19" s="62" t="s">
        <v>22</v>
      </c>
      <c r="C19" s="63" t="s">
        <v>23</v>
      </c>
      <c r="D19" s="64">
        <v>1800</v>
      </c>
      <c r="F19" s="65"/>
      <c r="G19" s="66"/>
    </row>
    <row r="20" spans="1:7" ht="12.75">
      <c r="A20" s="406"/>
      <c r="B20" s="67" t="s">
        <v>24</v>
      </c>
      <c r="C20" s="68" t="s">
        <v>25</v>
      </c>
      <c r="D20" s="64">
        <v>2700</v>
      </c>
      <c r="F20" s="69"/>
      <c r="G20" s="66"/>
    </row>
    <row r="21" spans="1:7" s="73" customFormat="1" ht="21.75">
      <c r="A21" s="406"/>
      <c r="B21" s="70" t="s">
        <v>26</v>
      </c>
      <c r="C21" s="71" t="s">
        <v>27</v>
      </c>
      <c r="D21" s="64">
        <v>2800</v>
      </c>
      <c r="E21" s="72"/>
      <c r="F21" s="69"/>
      <c r="G21" s="66"/>
    </row>
    <row r="22" spans="1:7" s="73" customFormat="1" ht="21.75">
      <c r="A22" s="406"/>
      <c r="B22" s="74" t="s">
        <v>28</v>
      </c>
      <c r="C22" s="75" t="s">
        <v>29</v>
      </c>
      <c r="D22" s="64">
        <v>4300</v>
      </c>
      <c r="E22" s="72"/>
      <c r="F22" s="69"/>
      <c r="G22" s="66"/>
    </row>
    <row r="23" spans="1:7" ht="12.75">
      <c r="A23" s="406"/>
      <c r="B23" s="56"/>
      <c r="C23" s="76"/>
      <c r="D23" s="77"/>
      <c r="E23" s="72"/>
      <c r="F23" s="69"/>
      <c r="G23" s="66"/>
    </row>
    <row r="24" spans="1:7" s="79" customFormat="1" ht="12.75">
      <c r="A24" s="407" t="s">
        <v>30</v>
      </c>
      <c r="B24" s="407"/>
      <c r="C24" s="407"/>
      <c r="D24" s="78"/>
      <c r="E24" s="72"/>
      <c r="F24" s="69"/>
      <c r="G24" s="66"/>
    </row>
    <row r="25" spans="1:7" s="84" customFormat="1" ht="12.75">
      <c r="A25" s="408"/>
      <c r="B25" s="81"/>
      <c r="C25" s="82"/>
      <c r="D25" s="83"/>
      <c r="E25" s="72"/>
      <c r="F25" s="69"/>
      <c r="G25" s="66"/>
    </row>
    <row r="26" spans="1:7" s="87" customFormat="1" ht="21.75">
      <c r="A26" s="408"/>
      <c r="B26" s="85" t="s">
        <v>31</v>
      </c>
      <c r="C26" s="86" t="s">
        <v>32</v>
      </c>
      <c r="D26" s="461">
        <v>3300</v>
      </c>
      <c r="E26" s="72"/>
      <c r="F26" s="69"/>
      <c r="G26" s="66"/>
    </row>
    <row r="27" spans="1:7" s="73" customFormat="1" ht="21.75">
      <c r="A27" s="408"/>
      <c r="B27" s="88" t="s">
        <v>33</v>
      </c>
      <c r="C27" s="89" t="s">
        <v>34</v>
      </c>
      <c r="D27" s="462">
        <v>7500</v>
      </c>
      <c r="E27" s="72"/>
      <c r="F27" s="69"/>
      <c r="G27" s="66"/>
    </row>
    <row r="28" spans="1:7" ht="12.75">
      <c r="A28" s="408"/>
      <c r="B28" s="90"/>
      <c r="C28" s="91"/>
      <c r="D28" s="77"/>
      <c r="E28" s="72"/>
      <c r="F28" s="69"/>
      <c r="G28" s="66"/>
    </row>
    <row r="29" spans="1:7" s="93" customFormat="1" ht="15">
      <c r="A29" s="404" t="s">
        <v>35</v>
      </c>
      <c r="B29" s="404"/>
      <c r="C29" s="404"/>
      <c r="D29" s="92"/>
      <c r="E29" s="72"/>
      <c r="F29" s="69"/>
      <c r="G29" s="66"/>
    </row>
    <row r="30" spans="1:7" s="93" customFormat="1" ht="15.75">
      <c r="A30" s="94"/>
      <c r="B30" s="95"/>
      <c r="C30" s="60"/>
      <c r="D30" s="92"/>
      <c r="E30" s="72"/>
      <c r="F30" s="69"/>
      <c r="G30" s="66"/>
    </row>
    <row r="31" spans="1:7" s="93" customFormat="1" ht="12.75">
      <c r="A31" s="405" t="s">
        <v>36</v>
      </c>
      <c r="B31" s="405"/>
      <c r="C31" s="405"/>
      <c r="D31" s="78"/>
      <c r="E31" s="72"/>
      <c r="F31" s="69"/>
      <c r="G31" s="66"/>
    </row>
    <row r="32" spans="1:7" s="93" customFormat="1" ht="12.75">
      <c r="A32" s="409"/>
      <c r="B32" s="96"/>
      <c r="C32" s="97"/>
      <c r="D32" s="92"/>
      <c r="E32" s="72"/>
      <c r="F32" s="69"/>
      <c r="G32" s="66"/>
    </row>
    <row r="33" spans="1:7" s="93" customFormat="1" ht="45">
      <c r="A33" s="409"/>
      <c r="B33" s="98" t="s">
        <v>37</v>
      </c>
      <c r="C33" s="99" t="s">
        <v>38</v>
      </c>
      <c r="D33" s="100">
        <v>3350</v>
      </c>
      <c r="E33" s="4"/>
      <c r="F33" s="69"/>
      <c r="G33" s="66"/>
    </row>
    <row r="34" spans="1:7" s="93" customFormat="1" ht="33.75">
      <c r="A34" s="409"/>
      <c r="B34" s="101" t="s">
        <v>39</v>
      </c>
      <c r="C34" s="102" t="s">
        <v>40</v>
      </c>
      <c r="D34" s="461">
        <v>5500</v>
      </c>
      <c r="E34" s="72"/>
      <c r="F34" s="69"/>
      <c r="G34" s="66"/>
    </row>
    <row r="35" spans="1:7" s="93" customFormat="1" ht="67.5">
      <c r="A35" s="409"/>
      <c r="B35" s="101" t="s">
        <v>41</v>
      </c>
      <c r="C35" s="103" t="s">
        <v>42</v>
      </c>
      <c r="D35" s="461">
        <v>10500</v>
      </c>
      <c r="E35" s="72"/>
      <c r="F35" s="69"/>
      <c r="G35" s="66"/>
    </row>
    <row r="36" spans="1:7" s="104" customFormat="1" ht="45">
      <c r="A36" s="409"/>
      <c r="B36" s="101" t="s">
        <v>43</v>
      </c>
      <c r="C36" s="103" t="s">
        <v>44</v>
      </c>
      <c r="D36" s="461">
        <v>6900</v>
      </c>
      <c r="E36" s="72"/>
      <c r="F36" s="69"/>
      <c r="G36" s="66"/>
    </row>
    <row r="37" spans="1:7" s="107" customFormat="1" ht="12.75">
      <c r="A37" s="409"/>
      <c r="B37" s="81"/>
      <c r="C37" s="105"/>
      <c r="D37" s="106"/>
      <c r="E37" s="72"/>
      <c r="F37" s="69"/>
      <c r="G37" s="66"/>
    </row>
    <row r="38" spans="1:7" s="107" customFormat="1" ht="12.75">
      <c r="A38" s="405" t="s">
        <v>45</v>
      </c>
      <c r="B38" s="405"/>
      <c r="C38" s="405"/>
      <c r="D38" s="78"/>
      <c r="E38" s="72"/>
      <c r="F38" s="69"/>
      <c r="G38" s="66"/>
    </row>
    <row r="39" spans="1:7" s="107" customFormat="1" ht="12.75">
      <c r="A39" s="408"/>
      <c r="B39" s="81"/>
      <c r="C39" s="105"/>
      <c r="D39" s="106"/>
      <c r="E39" s="72"/>
      <c r="F39" s="69"/>
      <c r="G39" s="66"/>
    </row>
    <row r="40" spans="1:7" s="107" customFormat="1" ht="45">
      <c r="A40" s="408"/>
      <c r="B40" s="108" t="s">
        <v>46</v>
      </c>
      <c r="C40" s="103" t="s">
        <v>47</v>
      </c>
      <c r="D40" s="461">
        <v>4500</v>
      </c>
      <c r="E40" s="72"/>
      <c r="F40" s="69"/>
      <c r="G40" s="66"/>
    </row>
    <row r="41" spans="1:7" s="93" customFormat="1" ht="45">
      <c r="A41" s="408"/>
      <c r="B41" s="108" t="s">
        <v>48</v>
      </c>
      <c r="C41" s="103" t="s">
        <v>49</v>
      </c>
      <c r="D41" s="461">
        <v>6500</v>
      </c>
      <c r="E41" s="72"/>
      <c r="F41" s="69"/>
      <c r="G41" s="66"/>
    </row>
    <row r="42" spans="1:7" s="93" customFormat="1" ht="56.25">
      <c r="A42" s="408"/>
      <c r="B42" s="108" t="s">
        <v>50</v>
      </c>
      <c r="C42" s="103" t="s">
        <v>51</v>
      </c>
      <c r="D42" s="100">
        <v>5900</v>
      </c>
      <c r="E42" s="4"/>
      <c r="F42" s="69"/>
      <c r="G42" s="66"/>
    </row>
    <row r="43" spans="1:7" s="107" customFormat="1" ht="22.5">
      <c r="A43" s="408"/>
      <c r="B43" s="109" t="s">
        <v>52</v>
      </c>
      <c r="C43" s="110" t="s">
        <v>53</v>
      </c>
      <c r="D43" s="100">
        <v>1300</v>
      </c>
      <c r="E43" s="4"/>
      <c r="F43" s="69"/>
      <c r="G43" s="66"/>
    </row>
    <row r="44" spans="1:7" s="93" customFormat="1" ht="69.75">
      <c r="A44" s="408"/>
      <c r="B44" s="108" t="s">
        <v>54</v>
      </c>
      <c r="C44" s="103" t="s">
        <v>55</v>
      </c>
      <c r="D44" s="461">
        <v>11900</v>
      </c>
      <c r="E44" s="72"/>
      <c r="F44" s="69"/>
      <c r="G44" s="66"/>
    </row>
    <row r="45" spans="1:7" ht="90">
      <c r="A45" s="408"/>
      <c r="B45" s="98" t="s">
        <v>56</v>
      </c>
      <c r="C45" s="111" t="s">
        <v>57</v>
      </c>
      <c r="D45" s="463">
        <v>8900</v>
      </c>
      <c r="F45" s="69"/>
      <c r="G45" s="66"/>
    </row>
    <row r="46" spans="1:7" s="79" customFormat="1" ht="22.5">
      <c r="A46" s="408"/>
      <c r="B46" s="109" t="s">
        <v>52</v>
      </c>
      <c r="C46" s="110" t="s">
        <v>53</v>
      </c>
      <c r="D46" s="464">
        <v>1300</v>
      </c>
      <c r="E46" s="4"/>
      <c r="F46" s="69"/>
      <c r="G46" s="66"/>
    </row>
    <row r="47" spans="1:7" ht="81.75">
      <c r="A47" s="408"/>
      <c r="B47" s="112" t="s">
        <v>58</v>
      </c>
      <c r="C47" s="103" t="s">
        <v>59</v>
      </c>
      <c r="D47" s="462">
        <v>9900</v>
      </c>
      <c r="E47" s="72"/>
      <c r="F47" s="69"/>
      <c r="G47" s="66"/>
    </row>
    <row r="48" spans="1:7" s="93" customFormat="1" ht="12.75">
      <c r="A48" s="408"/>
      <c r="B48" s="96"/>
      <c r="C48" s="113"/>
      <c r="D48" s="92"/>
      <c r="E48" s="72"/>
      <c r="F48" s="69"/>
      <c r="G48" s="66"/>
    </row>
    <row r="49" spans="1:7" s="93" customFormat="1" ht="14.25" customHeight="1">
      <c r="A49" s="410" t="s">
        <v>60</v>
      </c>
      <c r="B49" s="410"/>
      <c r="C49" s="410"/>
      <c r="D49" s="78"/>
      <c r="E49" s="72"/>
      <c r="F49" s="69"/>
      <c r="G49" s="66"/>
    </row>
    <row r="50" spans="1:7" s="107" customFormat="1" ht="12.75">
      <c r="A50" s="411"/>
      <c r="B50" s="96"/>
      <c r="C50" s="113"/>
      <c r="D50" s="106"/>
      <c r="E50" s="72"/>
      <c r="F50" s="69"/>
      <c r="G50" s="66"/>
    </row>
    <row r="51" spans="1:7" s="93" customFormat="1" ht="33.75">
      <c r="A51" s="411"/>
      <c r="B51" s="101" t="s">
        <v>61</v>
      </c>
      <c r="C51" s="102" t="s">
        <v>62</v>
      </c>
      <c r="D51" s="461">
        <v>7900</v>
      </c>
      <c r="E51" s="72"/>
      <c r="F51" s="69"/>
      <c r="G51" s="66"/>
    </row>
    <row r="52" spans="1:7" s="93" customFormat="1" ht="56.25">
      <c r="A52" s="411"/>
      <c r="B52" s="101" t="s">
        <v>63</v>
      </c>
      <c r="C52" s="102" t="s">
        <v>64</v>
      </c>
      <c r="D52" s="461">
        <v>9500</v>
      </c>
      <c r="E52" s="72"/>
      <c r="F52" s="69"/>
      <c r="G52" s="66"/>
    </row>
    <row r="53" spans="1:7" s="93" customFormat="1" ht="12.75">
      <c r="A53" s="411"/>
      <c r="B53"/>
      <c r="C53"/>
      <c r="D53" s="92"/>
      <c r="E53" s="72"/>
      <c r="F53" s="69"/>
      <c r="G53" s="66"/>
    </row>
    <row r="54" spans="1:7" s="93" customFormat="1" ht="12.75">
      <c r="A54" s="412" t="s">
        <v>65</v>
      </c>
      <c r="B54" s="412"/>
      <c r="C54" s="412"/>
      <c r="D54" s="78"/>
      <c r="E54" s="72"/>
      <c r="F54" s="69"/>
      <c r="G54" s="66"/>
    </row>
    <row r="55" spans="1:7" s="93" customFormat="1" ht="12.75">
      <c r="A55" s="413"/>
      <c r="B55" s="116"/>
      <c r="C55" s="115"/>
      <c r="D55" s="92"/>
      <c r="E55" s="72"/>
      <c r="F55" s="69"/>
      <c r="G55" s="66"/>
    </row>
    <row r="56" spans="1:7" s="93" customFormat="1" ht="45">
      <c r="A56" s="413"/>
      <c r="B56" s="108" t="s">
        <v>66</v>
      </c>
      <c r="C56" s="117" t="s">
        <v>67</v>
      </c>
      <c r="D56" s="461">
        <v>6500</v>
      </c>
      <c r="E56" s="72"/>
      <c r="F56" s="69"/>
      <c r="G56" s="66"/>
    </row>
    <row r="57" spans="1:7" s="93" customFormat="1" ht="33.75">
      <c r="A57" s="413"/>
      <c r="B57" s="108" t="s">
        <v>68</v>
      </c>
      <c r="C57" s="117" t="s">
        <v>69</v>
      </c>
      <c r="D57" s="461">
        <v>4500</v>
      </c>
      <c r="E57" s="72"/>
      <c r="F57" s="69"/>
      <c r="G57" s="66"/>
    </row>
    <row r="58" spans="1:7" s="93" customFormat="1" ht="67.5">
      <c r="A58" s="413"/>
      <c r="B58" s="108" t="s">
        <v>70</v>
      </c>
      <c r="C58" s="118" t="s">
        <v>71</v>
      </c>
      <c r="D58" s="461">
        <v>19900</v>
      </c>
      <c r="E58" s="72"/>
      <c r="F58" s="69"/>
      <c r="G58" s="66"/>
    </row>
    <row r="59" spans="1:7" s="93" customFormat="1" ht="67.5">
      <c r="A59" s="413"/>
      <c r="B59" s="108" t="s">
        <v>72</v>
      </c>
      <c r="C59" s="118" t="s">
        <v>73</v>
      </c>
      <c r="D59" s="461">
        <v>15500</v>
      </c>
      <c r="E59" s="72"/>
      <c r="F59" s="69"/>
      <c r="G59" s="66"/>
    </row>
    <row r="60" spans="1:7" s="79" customFormat="1" ht="56.25">
      <c r="A60" s="413"/>
      <c r="B60" s="119" t="s">
        <v>74</v>
      </c>
      <c r="C60" s="120" t="s">
        <v>75</v>
      </c>
      <c r="D60" s="461">
        <v>9500</v>
      </c>
      <c r="E60" s="72"/>
      <c r="F60" s="69"/>
      <c r="G60" s="66"/>
    </row>
    <row r="61" spans="1:7" s="79" customFormat="1" ht="12.75">
      <c r="A61" s="413"/>
      <c r="B61" s="108"/>
      <c r="C61" s="117"/>
      <c r="D61" s="92"/>
      <c r="E61" s="72"/>
      <c r="F61" s="69"/>
      <c r="G61" s="66"/>
    </row>
    <row r="62" spans="1:7" s="93" customFormat="1" ht="12.75">
      <c r="A62" s="121" t="s">
        <v>76</v>
      </c>
      <c r="B62" s="121"/>
      <c r="C62" s="121"/>
      <c r="D62" s="78"/>
      <c r="E62" s="72"/>
      <c r="F62" s="69"/>
      <c r="G62" s="66"/>
    </row>
    <row r="63" spans="1:7" s="93" customFormat="1" ht="12.75">
      <c r="A63" s="414"/>
      <c r="B63" s="96"/>
      <c r="C63" s="97"/>
      <c r="D63" s="92"/>
      <c r="E63" s="72"/>
      <c r="F63" s="69"/>
      <c r="G63" s="66"/>
    </row>
    <row r="64" spans="1:7" s="93" customFormat="1" ht="67.5">
      <c r="A64" s="414"/>
      <c r="B64" s="119" t="s">
        <v>77</v>
      </c>
      <c r="C64" s="122" t="s">
        <v>78</v>
      </c>
      <c r="D64" s="461">
        <v>19900</v>
      </c>
      <c r="E64" s="72"/>
      <c r="F64" s="69"/>
      <c r="G64" s="66"/>
    </row>
    <row r="65" spans="1:7" s="93" customFormat="1" ht="90">
      <c r="A65" s="414"/>
      <c r="B65" s="123" t="s">
        <v>79</v>
      </c>
      <c r="C65" s="124" t="s">
        <v>80</v>
      </c>
      <c r="D65" s="461">
        <v>29000</v>
      </c>
      <c r="E65" s="4"/>
      <c r="F65" s="69"/>
      <c r="G65" s="66"/>
    </row>
    <row r="66" spans="1:7" s="93" customFormat="1" ht="90">
      <c r="A66" s="414"/>
      <c r="B66" s="98" t="s">
        <v>81</v>
      </c>
      <c r="C66" s="120" t="s">
        <v>82</v>
      </c>
      <c r="D66" s="465">
        <v>16900</v>
      </c>
      <c r="E66" s="4"/>
      <c r="F66" s="69"/>
      <c r="G66" s="66"/>
    </row>
    <row r="67" spans="1:7" s="93" customFormat="1" ht="12.75">
      <c r="A67" s="414"/>
      <c r="B67" s="125" t="s">
        <v>83</v>
      </c>
      <c r="C67" s="126" t="s">
        <v>84</v>
      </c>
      <c r="D67" s="100">
        <v>1300</v>
      </c>
      <c r="E67"/>
      <c r="F67" s="69"/>
      <c r="G67" s="66"/>
    </row>
    <row r="68" spans="1:7" s="93" customFormat="1" ht="12.75">
      <c r="A68" s="414"/>
      <c r="B68" s="127"/>
      <c r="C68" s="128"/>
      <c r="D68" s="92"/>
      <c r="E68" s="72"/>
      <c r="F68" s="69"/>
      <c r="G68" s="66"/>
    </row>
    <row r="69" spans="1:7" s="93" customFormat="1" ht="12.75">
      <c r="A69" s="415" t="s">
        <v>85</v>
      </c>
      <c r="B69" s="415"/>
      <c r="C69" s="415"/>
      <c r="D69" s="78"/>
      <c r="E69" s="72"/>
      <c r="F69" s="69"/>
      <c r="G69" s="66"/>
    </row>
    <row r="70" spans="1:7" s="93" customFormat="1" ht="12.75">
      <c r="A70" s="414"/>
      <c r="B70" s="96"/>
      <c r="C70" s="97"/>
      <c r="D70" s="92"/>
      <c r="E70" s="72"/>
      <c r="F70" s="69"/>
      <c r="G70" s="66"/>
    </row>
    <row r="71" spans="1:7" s="93" customFormat="1" ht="67.5">
      <c r="A71" s="414"/>
      <c r="B71" s="101" t="s">
        <v>86</v>
      </c>
      <c r="C71" s="118" t="s">
        <v>87</v>
      </c>
      <c r="D71" s="461">
        <v>29000</v>
      </c>
      <c r="E71" s="72"/>
      <c r="F71" s="69"/>
      <c r="G71" s="66"/>
    </row>
    <row r="72" spans="1:7" s="93" customFormat="1" ht="101.25">
      <c r="A72" s="414"/>
      <c r="B72" s="119" t="s">
        <v>88</v>
      </c>
      <c r="C72" s="120" t="s">
        <v>89</v>
      </c>
      <c r="D72" s="465">
        <v>46500</v>
      </c>
      <c r="E72" s="4"/>
      <c r="F72" s="69"/>
      <c r="G72" s="66"/>
    </row>
    <row r="73" spans="1:7" s="93" customFormat="1" ht="33.75">
      <c r="A73" s="414"/>
      <c r="B73" s="109" t="s">
        <v>90</v>
      </c>
      <c r="C73" s="110" t="s">
        <v>91</v>
      </c>
      <c r="D73" s="461">
        <v>4200</v>
      </c>
      <c r="E73" s="4"/>
      <c r="F73" s="69"/>
      <c r="G73" s="66"/>
    </row>
    <row r="74" spans="1:7" s="107" customFormat="1" ht="33.75">
      <c r="A74" s="414"/>
      <c r="B74" s="109" t="s">
        <v>92</v>
      </c>
      <c r="C74" s="110" t="s">
        <v>93</v>
      </c>
      <c r="D74" s="461">
        <v>2900</v>
      </c>
      <c r="E74" s="72"/>
      <c r="F74" s="69"/>
      <c r="G74" s="66"/>
    </row>
    <row r="75" spans="1:7" s="93" customFormat="1" ht="33.75">
      <c r="A75" s="414"/>
      <c r="B75" s="125" t="s">
        <v>94</v>
      </c>
      <c r="C75" s="126" t="s">
        <v>95</v>
      </c>
      <c r="D75" s="464">
        <v>4300</v>
      </c>
      <c r="E75" s="4"/>
      <c r="F75" s="69"/>
      <c r="G75" s="66"/>
    </row>
    <row r="76" spans="1:7" s="93" customFormat="1" ht="22.5">
      <c r="A76" s="414"/>
      <c r="B76" s="125" t="s">
        <v>96</v>
      </c>
      <c r="C76" s="126" t="s">
        <v>97</v>
      </c>
      <c r="D76" s="465">
        <v>1900</v>
      </c>
      <c r="E76" s="4"/>
      <c r="F76" s="69"/>
      <c r="G76" s="66"/>
    </row>
    <row r="77" spans="1:7" s="79" customFormat="1" ht="12.75">
      <c r="A77" s="414"/>
      <c r="B77" s="129" t="s">
        <v>98</v>
      </c>
      <c r="C77" s="130" t="s">
        <v>99</v>
      </c>
      <c r="D77" s="465">
        <v>1900</v>
      </c>
      <c r="E77" s="4"/>
      <c r="F77" s="69"/>
      <c r="G77" s="66"/>
    </row>
    <row r="78" spans="1:7" s="93" customFormat="1" ht="12.75">
      <c r="A78" s="414"/>
      <c r="B78" s="131" t="s">
        <v>100</v>
      </c>
      <c r="C78" s="132" t="s">
        <v>101</v>
      </c>
      <c r="D78" s="465">
        <v>1900</v>
      </c>
      <c r="E78"/>
      <c r="F78" s="69"/>
      <c r="G78" s="66"/>
    </row>
    <row r="79" spans="1:7" s="93" customFormat="1" ht="12.75">
      <c r="A79" s="414"/>
      <c r="B79" s="131"/>
      <c r="C79" s="132"/>
      <c r="D79" s="92"/>
      <c r="E79" s="72"/>
      <c r="F79" s="69"/>
      <c r="G79" s="66"/>
    </row>
    <row r="80" spans="1:7" s="93" customFormat="1" ht="12.75">
      <c r="A80" s="415" t="s">
        <v>102</v>
      </c>
      <c r="B80" s="415"/>
      <c r="C80" s="415"/>
      <c r="D80" s="78"/>
      <c r="E80" s="72"/>
      <c r="F80" s="69"/>
      <c r="G80" s="66"/>
    </row>
    <row r="81" spans="1:7" s="93" customFormat="1" ht="12.75">
      <c r="A81" s="416"/>
      <c r="B81" s="133"/>
      <c r="C81" s="97"/>
      <c r="D81" s="92"/>
      <c r="E81" s="72"/>
      <c r="F81" s="69"/>
      <c r="G81" s="66"/>
    </row>
    <row r="82" spans="1:7" s="93" customFormat="1" ht="101.25">
      <c r="A82" s="416"/>
      <c r="B82" s="134" t="s">
        <v>103</v>
      </c>
      <c r="C82" s="135" t="s">
        <v>104</v>
      </c>
      <c r="D82" s="461">
        <v>29500</v>
      </c>
      <c r="E82" s="4"/>
      <c r="F82" s="69"/>
      <c r="G82" s="66"/>
    </row>
    <row r="83" spans="1:7" s="93" customFormat="1" ht="90">
      <c r="A83" s="416"/>
      <c r="B83" s="134" t="s">
        <v>105</v>
      </c>
      <c r="C83" s="135" t="s">
        <v>106</v>
      </c>
      <c r="D83" s="461">
        <v>29900</v>
      </c>
      <c r="E83" s="4"/>
      <c r="F83" s="69"/>
      <c r="G83" s="66"/>
    </row>
    <row r="84" spans="1:7" s="93" customFormat="1" ht="101.25">
      <c r="A84" s="416"/>
      <c r="B84" s="134" t="s">
        <v>107</v>
      </c>
      <c r="C84" s="135" t="s">
        <v>108</v>
      </c>
      <c r="D84" s="461">
        <v>39900</v>
      </c>
      <c r="E84" s="4"/>
      <c r="F84" s="69"/>
      <c r="G84" s="66"/>
    </row>
    <row r="85" spans="1:7" s="93" customFormat="1" ht="101.25">
      <c r="A85" s="416"/>
      <c r="B85" s="134" t="s">
        <v>109</v>
      </c>
      <c r="C85" s="135" t="s">
        <v>110</v>
      </c>
      <c r="D85" s="465">
        <v>45000</v>
      </c>
      <c r="E85" s="4"/>
      <c r="F85" s="69"/>
      <c r="G85" s="66"/>
    </row>
    <row r="86" spans="1:7" s="93" customFormat="1" ht="101.25">
      <c r="A86" s="416"/>
      <c r="B86" s="134" t="s">
        <v>111</v>
      </c>
      <c r="C86" s="135" t="s">
        <v>112</v>
      </c>
      <c r="D86" s="465">
        <v>45000</v>
      </c>
      <c r="E86" s="4"/>
      <c r="F86" s="69"/>
      <c r="G86" s="66"/>
    </row>
    <row r="87" spans="1:7" s="93" customFormat="1" ht="101.25">
      <c r="A87" s="416"/>
      <c r="B87" s="136" t="s">
        <v>113</v>
      </c>
      <c r="C87" s="137" t="s">
        <v>114</v>
      </c>
      <c r="D87" s="465">
        <v>52000</v>
      </c>
      <c r="E87" s="4"/>
      <c r="F87" s="69"/>
      <c r="G87" s="66"/>
    </row>
    <row r="88" spans="1:7" s="93" customFormat="1" ht="12.75">
      <c r="A88" s="416"/>
      <c r="B88" s="134" t="s">
        <v>115</v>
      </c>
      <c r="C88" s="138" t="s">
        <v>116</v>
      </c>
      <c r="D88" s="100">
        <v>8300</v>
      </c>
      <c r="E88" s="4"/>
      <c r="F88" s="69"/>
      <c r="G88" s="66"/>
    </row>
    <row r="89" spans="1:7" s="93" customFormat="1" ht="12.75">
      <c r="A89" s="416"/>
      <c r="B89" s="134" t="s">
        <v>117</v>
      </c>
      <c r="C89" s="138" t="s">
        <v>118</v>
      </c>
      <c r="D89" s="100">
        <v>1650</v>
      </c>
      <c r="E89" s="4"/>
      <c r="F89" s="69"/>
      <c r="G89" s="66"/>
    </row>
    <row r="90" spans="1:7" s="93" customFormat="1" ht="12.75">
      <c r="A90" s="416"/>
      <c r="B90" s="134" t="s">
        <v>119</v>
      </c>
      <c r="C90" s="138" t="s">
        <v>120</v>
      </c>
      <c r="D90" s="100">
        <v>3800</v>
      </c>
      <c r="E90" s="4"/>
      <c r="F90" s="69"/>
      <c r="G90" s="66"/>
    </row>
    <row r="91" spans="1:7" s="93" customFormat="1" ht="12.75">
      <c r="A91" s="416"/>
      <c r="B91" s="134" t="s">
        <v>121</v>
      </c>
      <c r="C91" s="138" t="s">
        <v>122</v>
      </c>
      <c r="D91" s="100">
        <v>1300</v>
      </c>
      <c r="E91" s="4"/>
      <c r="F91" s="69"/>
      <c r="G91" s="66"/>
    </row>
    <row r="92" spans="1:7" s="93" customFormat="1" ht="12.75">
      <c r="A92" s="416"/>
      <c r="B92" s="134" t="s">
        <v>123</v>
      </c>
      <c r="C92" s="138" t="s">
        <v>124</v>
      </c>
      <c r="D92" s="100">
        <v>2700</v>
      </c>
      <c r="E92" s="4"/>
      <c r="F92" s="69"/>
      <c r="G92" s="66"/>
    </row>
    <row r="93" spans="1:7" s="93" customFormat="1" ht="12.75">
      <c r="A93" s="416"/>
      <c r="B93" s="134" t="s">
        <v>125</v>
      </c>
      <c r="C93" s="138" t="s">
        <v>126</v>
      </c>
      <c r="D93" s="100">
        <v>3250</v>
      </c>
      <c r="E93" s="4"/>
      <c r="F93" s="69"/>
      <c r="G93" s="66"/>
    </row>
    <row r="94" spans="1:7" s="93" customFormat="1" ht="12.75">
      <c r="A94" s="416"/>
      <c r="B94" s="134" t="s">
        <v>127</v>
      </c>
      <c r="C94" s="138" t="s">
        <v>128</v>
      </c>
      <c r="D94" s="100">
        <v>3250</v>
      </c>
      <c r="E94" s="4"/>
      <c r="F94" s="69"/>
      <c r="G94" s="66"/>
    </row>
    <row r="95" spans="1:7" s="93" customFormat="1" ht="22.5">
      <c r="A95" s="416"/>
      <c r="B95" s="134" t="s">
        <v>129</v>
      </c>
      <c r="C95" s="138" t="s">
        <v>130</v>
      </c>
      <c r="D95" s="100">
        <v>2200</v>
      </c>
      <c r="E95" s="4"/>
      <c r="F95" s="69"/>
      <c r="G95" s="66"/>
    </row>
    <row r="96" spans="1:7" s="93" customFormat="1" ht="12.75">
      <c r="A96" s="416"/>
      <c r="B96" s="134" t="s">
        <v>131</v>
      </c>
      <c r="C96" s="138" t="s">
        <v>132</v>
      </c>
      <c r="D96" s="100">
        <v>1850</v>
      </c>
      <c r="E96" s="4"/>
      <c r="F96" s="69"/>
      <c r="G96" s="66"/>
    </row>
    <row r="97" spans="1:7" s="93" customFormat="1" ht="22.5">
      <c r="A97" s="416"/>
      <c r="B97" s="131" t="s">
        <v>133</v>
      </c>
      <c r="C97" s="139" t="s">
        <v>134</v>
      </c>
      <c r="D97" s="100">
        <v>3250</v>
      </c>
      <c r="E97" s="4"/>
      <c r="F97" s="69"/>
      <c r="G97" s="66"/>
    </row>
    <row r="98" spans="1:7" s="93" customFormat="1" ht="22.5">
      <c r="A98" s="416"/>
      <c r="B98" s="134" t="s">
        <v>135</v>
      </c>
      <c r="C98" s="138" t="s">
        <v>136</v>
      </c>
      <c r="D98" s="100">
        <v>3200</v>
      </c>
      <c r="E98" s="4"/>
      <c r="F98" s="69"/>
      <c r="G98" s="66"/>
    </row>
    <row r="99" spans="1:7" s="93" customFormat="1" ht="22.5">
      <c r="A99" s="416"/>
      <c r="B99" s="131" t="s">
        <v>137</v>
      </c>
      <c r="C99" s="139" t="s">
        <v>138</v>
      </c>
      <c r="D99" s="100">
        <v>3250</v>
      </c>
      <c r="E99" s="4"/>
      <c r="F99" s="69"/>
      <c r="G99" s="66"/>
    </row>
    <row r="100" spans="1:7" s="93" customFormat="1" ht="12.75">
      <c r="A100" s="416"/>
      <c r="B100" s="127"/>
      <c r="C100" s="128"/>
      <c r="D100" s="92"/>
      <c r="E100" s="72"/>
      <c r="F100" s="69"/>
      <c r="G100" s="66"/>
    </row>
    <row r="101" spans="1:7" s="107" customFormat="1" ht="12.75">
      <c r="A101" s="417" t="s">
        <v>139</v>
      </c>
      <c r="B101" s="417"/>
      <c r="C101" s="417"/>
      <c r="D101" s="78"/>
      <c r="E101" s="4"/>
      <c r="F101" s="69"/>
      <c r="G101" s="66"/>
    </row>
    <row r="102" spans="1:7" s="93" customFormat="1" ht="12.75">
      <c r="A102" s="414"/>
      <c r="B102" s="96"/>
      <c r="C102" s="97"/>
      <c r="D102" s="92"/>
      <c r="E102" s="72"/>
      <c r="F102" s="69"/>
      <c r="G102" s="66"/>
    </row>
    <row r="103" spans="1:7" s="93" customFormat="1" ht="67.5">
      <c r="A103" s="414"/>
      <c r="B103" s="457" t="s">
        <v>140</v>
      </c>
      <c r="C103" s="458" t="s">
        <v>141</v>
      </c>
      <c r="D103" s="464">
        <v>43000</v>
      </c>
      <c r="E103" s="4"/>
      <c r="F103" s="69"/>
      <c r="G103" s="66"/>
    </row>
    <row r="104" spans="1:7" s="93" customFormat="1" ht="33.75">
      <c r="A104" s="414"/>
      <c r="B104" s="109" t="s">
        <v>142</v>
      </c>
      <c r="C104" s="99" t="s">
        <v>143</v>
      </c>
      <c r="D104" s="100">
        <v>11000</v>
      </c>
      <c r="E104" s="4"/>
      <c r="F104" s="69"/>
      <c r="G104" s="66"/>
    </row>
    <row r="105" spans="1:7" s="93" customFormat="1" ht="22.5">
      <c r="A105" s="414"/>
      <c r="B105" s="125" t="s">
        <v>144</v>
      </c>
      <c r="C105" s="126" t="s">
        <v>145</v>
      </c>
      <c r="D105" s="100">
        <v>2550</v>
      </c>
      <c r="E105" s="4"/>
      <c r="F105" s="69"/>
      <c r="G105" s="66"/>
    </row>
    <row r="106" spans="1:7" s="93" customFormat="1" ht="22.5">
      <c r="A106" s="414"/>
      <c r="B106" s="125" t="s">
        <v>146</v>
      </c>
      <c r="C106" s="126" t="s">
        <v>147</v>
      </c>
      <c r="D106" s="100">
        <v>3000</v>
      </c>
      <c r="E106" s="4"/>
      <c r="F106" s="69"/>
      <c r="G106" s="66"/>
    </row>
    <row r="107" spans="1:7" s="93" customFormat="1" ht="33.75">
      <c r="A107" s="414"/>
      <c r="B107" s="125" t="s">
        <v>148</v>
      </c>
      <c r="C107" s="142" t="s">
        <v>149</v>
      </c>
      <c r="D107" s="100">
        <v>5000</v>
      </c>
      <c r="E107" s="4"/>
      <c r="F107" s="69"/>
      <c r="G107" s="66"/>
    </row>
    <row r="108" spans="1:7" s="93" customFormat="1" ht="22.5">
      <c r="A108" s="414"/>
      <c r="B108" s="125" t="s">
        <v>150</v>
      </c>
      <c r="C108" s="142" t="s">
        <v>151</v>
      </c>
      <c r="D108" s="100">
        <v>6400</v>
      </c>
      <c r="E108" s="4"/>
      <c r="F108" s="69"/>
      <c r="G108" s="66"/>
    </row>
    <row r="109" spans="1:7" s="93" customFormat="1" ht="22.5">
      <c r="A109" s="414"/>
      <c r="B109" s="125" t="s">
        <v>152</v>
      </c>
      <c r="C109" s="126" t="s">
        <v>153</v>
      </c>
      <c r="D109" s="100">
        <v>800</v>
      </c>
      <c r="E109" s="4"/>
      <c r="F109" s="69"/>
      <c r="G109" s="66"/>
    </row>
    <row r="110" spans="1:7" s="93" customFormat="1" ht="12.75">
      <c r="A110" s="414"/>
      <c r="B110" s="129" t="s">
        <v>154</v>
      </c>
      <c r="C110" s="130" t="s">
        <v>155</v>
      </c>
      <c r="D110" s="100">
        <v>1000</v>
      </c>
      <c r="E110" s="4"/>
      <c r="F110" s="69"/>
      <c r="G110" s="66"/>
    </row>
    <row r="111" spans="1:7" s="93" customFormat="1" ht="22.5">
      <c r="A111" s="414"/>
      <c r="B111" s="125" t="s">
        <v>156</v>
      </c>
      <c r="C111" s="142" t="s">
        <v>157</v>
      </c>
      <c r="D111" s="100">
        <v>2550</v>
      </c>
      <c r="E111" s="4"/>
      <c r="F111" s="69"/>
      <c r="G111" s="66"/>
    </row>
    <row r="112" spans="1:7" s="93" customFormat="1" ht="12.75">
      <c r="A112" s="414"/>
      <c r="B112" s="143"/>
      <c r="C112" s="144"/>
      <c r="D112" s="92"/>
      <c r="E112" s="72"/>
      <c r="F112" s="69"/>
      <c r="G112" s="66"/>
    </row>
    <row r="113" spans="1:7" s="93" customFormat="1" ht="12.75">
      <c r="A113" s="415" t="s">
        <v>158</v>
      </c>
      <c r="B113" s="415"/>
      <c r="C113" s="415"/>
      <c r="D113" s="78"/>
      <c r="E113"/>
      <c r="F113" s="69"/>
      <c r="G113" s="66"/>
    </row>
    <row r="114" spans="1:7" s="93" customFormat="1" ht="12.75">
      <c r="A114" s="418"/>
      <c r="B114" s="56"/>
      <c r="C114" s="55"/>
      <c r="D114" s="92"/>
      <c r="E114" s="72"/>
      <c r="F114" s="69"/>
      <c r="G114" s="66"/>
    </row>
    <row r="115" spans="1:7" s="93" customFormat="1" ht="101.25">
      <c r="A115" s="418"/>
      <c r="B115" s="62" t="s">
        <v>159</v>
      </c>
      <c r="C115" s="145" t="s">
        <v>160</v>
      </c>
      <c r="D115" s="461">
        <v>85000</v>
      </c>
      <c r="E115" s="72"/>
      <c r="F115" s="69"/>
      <c r="G115" s="66"/>
    </row>
    <row r="116" spans="1:7" s="93" customFormat="1" ht="33.75">
      <c r="A116" s="418"/>
      <c r="B116" s="146" t="s">
        <v>161</v>
      </c>
      <c r="C116" s="141" t="s">
        <v>162</v>
      </c>
      <c r="D116" s="461">
        <v>16000</v>
      </c>
      <c r="E116" s="72"/>
      <c r="F116" s="69"/>
      <c r="G116" s="66"/>
    </row>
    <row r="117" spans="1:7" ht="45">
      <c r="A117" s="418"/>
      <c r="B117" s="62" t="s">
        <v>163</v>
      </c>
      <c r="C117" s="135" t="s">
        <v>164</v>
      </c>
      <c r="D117" s="462">
        <v>39000</v>
      </c>
      <c r="E117" s="72"/>
      <c r="F117" s="69"/>
      <c r="G117" s="66"/>
    </row>
    <row r="118" spans="1:7" s="93" customFormat="1" ht="45">
      <c r="A118" s="418"/>
      <c r="B118" s="74" t="s">
        <v>165</v>
      </c>
      <c r="C118" s="147" t="s">
        <v>166</v>
      </c>
      <c r="D118" s="461">
        <v>4900</v>
      </c>
      <c r="E118" s="72"/>
      <c r="F118" s="69"/>
      <c r="G118" s="66"/>
    </row>
    <row r="119" spans="1:7" s="93" customFormat="1" ht="12.75">
      <c r="A119" s="418"/>
      <c r="B119" s="148"/>
      <c r="C119" s="149"/>
      <c r="D119" s="92"/>
      <c r="E119" s="72"/>
      <c r="F119" s="69"/>
      <c r="G119" s="66"/>
    </row>
    <row r="120" spans="1:7" s="93" customFormat="1" ht="12.75">
      <c r="A120" s="419" t="s">
        <v>167</v>
      </c>
      <c r="B120" s="419"/>
      <c r="C120" s="419"/>
      <c r="D120" s="78"/>
      <c r="E120" s="4"/>
      <c r="F120" s="69"/>
      <c r="G120" s="66"/>
    </row>
    <row r="121" spans="1:7" s="93" customFormat="1" ht="12.75">
      <c r="A121" s="411"/>
      <c r="B121" s="96"/>
      <c r="C121" s="113"/>
      <c r="D121" s="92"/>
      <c r="E121" s="72"/>
      <c r="F121" s="69"/>
      <c r="G121" s="66"/>
    </row>
    <row r="122" spans="1:7" s="93" customFormat="1" ht="22.5">
      <c r="A122" s="411"/>
      <c r="B122" s="150" t="s">
        <v>168</v>
      </c>
      <c r="C122" s="151" t="s">
        <v>169</v>
      </c>
      <c r="D122" s="461">
        <v>2950</v>
      </c>
      <c r="E122" s="72"/>
      <c r="F122" s="69"/>
      <c r="G122" s="66"/>
    </row>
    <row r="123" spans="1:7" s="93" customFormat="1" ht="22.5">
      <c r="A123" s="411"/>
      <c r="B123" s="152" t="s">
        <v>170</v>
      </c>
      <c r="C123" s="153" t="s">
        <v>171</v>
      </c>
      <c r="D123" s="461">
        <v>2950</v>
      </c>
      <c r="E123" s="72"/>
      <c r="F123" s="69"/>
      <c r="G123" s="66"/>
    </row>
    <row r="124" spans="1:7" s="93" customFormat="1" ht="12.75">
      <c r="A124" s="411"/>
      <c r="B124" s="152" t="s">
        <v>172</v>
      </c>
      <c r="C124" s="153" t="s">
        <v>173</v>
      </c>
      <c r="D124" s="461">
        <v>2200</v>
      </c>
      <c r="E124" s="72"/>
      <c r="F124" s="69"/>
      <c r="G124" s="66"/>
    </row>
    <row r="125" spans="1:7" s="93" customFormat="1" ht="22.5">
      <c r="A125" s="411"/>
      <c r="B125" s="134" t="s">
        <v>174</v>
      </c>
      <c r="C125" s="153" t="s">
        <v>175</v>
      </c>
      <c r="D125" s="461">
        <v>2200</v>
      </c>
      <c r="E125" s="72"/>
      <c r="F125" s="69"/>
      <c r="G125" s="66"/>
    </row>
    <row r="126" spans="1:7" s="93" customFormat="1" ht="22.5">
      <c r="A126" s="411"/>
      <c r="B126" s="134" t="s">
        <v>176</v>
      </c>
      <c r="C126" s="153" t="s">
        <v>177</v>
      </c>
      <c r="D126" s="461">
        <v>800</v>
      </c>
      <c r="E126" s="72"/>
      <c r="F126" s="69"/>
      <c r="G126" s="66"/>
    </row>
    <row r="127" spans="1:7" s="93" customFormat="1" ht="12.75">
      <c r="A127" s="411"/>
      <c r="B127" s="134" t="s">
        <v>178</v>
      </c>
      <c r="C127" s="153" t="s">
        <v>179</v>
      </c>
      <c r="D127" s="461">
        <v>400</v>
      </c>
      <c r="E127" s="72"/>
      <c r="F127" s="69"/>
      <c r="G127" s="66"/>
    </row>
    <row r="128" spans="1:7" s="93" customFormat="1" ht="22.5">
      <c r="A128" s="411"/>
      <c r="B128" s="459" t="s">
        <v>180</v>
      </c>
      <c r="C128" s="460" t="s">
        <v>181</v>
      </c>
      <c r="D128" s="461">
        <v>700</v>
      </c>
      <c r="E128" s="72"/>
      <c r="F128" s="69"/>
      <c r="G128" s="66"/>
    </row>
    <row r="129" spans="1:7" s="93" customFormat="1" ht="12.75">
      <c r="A129" s="411"/>
      <c r="B129" s="125" t="s">
        <v>182</v>
      </c>
      <c r="C129" s="126" t="s">
        <v>183</v>
      </c>
      <c r="D129" s="461">
        <v>200</v>
      </c>
      <c r="E129" s="72"/>
      <c r="F129" s="69"/>
      <c r="G129" s="66"/>
    </row>
    <row r="130" spans="1:7" s="93" customFormat="1" ht="12.75">
      <c r="A130" s="411"/>
      <c r="B130" s="96"/>
      <c r="C130" s="128"/>
      <c r="D130" s="92"/>
      <c r="E130" s="72"/>
      <c r="F130" s="69"/>
      <c r="G130" s="66"/>
    </row>
    <row r="131" spans="1:7" s="93" customFormat="1" ht="12.75">
      <c r="A131" s="419" t="s">
        <v>184</v>
      </c>
      <c r="B131" s="419"/>
      <c r="C131" s="419"/>
      <c r="D131" s="78"/>
      <c r="E131" s="72"/>
      <c r="F131" s="69"/>
      <c r="G131" s="66"/>
    </row>
    <row r="132" spans="1:7" ht="15">
      <c r="A132" s="420"/>
      <c r="B132" s="154"/>
      <c r="C132" s="154"/>
      <c r="D132" s="77"/>
      <c r="E132" s="72"/>
      <c r="F132" s="69"/>
      <c r="G132" s="66"/>
    </row>
    <row r="133" spans="1:7" ht="22.5">
      <c r="A133" s="420"/>
      <c r="B133" s="131" t="s">
        <v>185</v>
      </c>
      <c r="C133" s="105" t="s">
        <v>186</v>
      </c>
      <c r="D133" s="462">
        <v>1900</v>
      </c>
      <c r="E133" s="72"/>
      <c r="F133" s="69"/>
      <c r="G133" s="66"/>
    </row>
    <row r="134" spans="1:7" s="93" customFormat="1" ht="12.75">
      <c r="A134" s="420"/>
      <c r="B134" s="96"/>
      <c r="C134" s="105"/>
      <c r="D134" s="92"/>
      <c r="E134" s="72"/>
      <c r="F134" s="69"/>
      <c r="G134" s="66"/>
    </row>
    <row r="135" spans="1:7" s="93" customFormat="1" ht="12.75">
      <c r="A135" s="419" t="s">
        <v>187</v>
      </c>
      <c r="B135" s="419"/>
      <c r="C135" s="419"/>
      <c r="D135" s="78"/>
      <c r="E135" s="72"/>
      <c r="F135" s="69"/>
      <c r="G135" s="66"/>
    </row>
    <row r="136" spans="1:7" s="93" customFormat="1" ht="12.75">
      <c r="A136" s="421"/>
      <c r="B136" s="96"/>
      <c r="C136" s="105"/>
      <c r="D136" s="92"/>
      <c r="E136" s="72"/>
      <c r="F136" s="69"/>
      <c r="G136" s="66"/>
    </row>
    <row r="137" spans="1:7" ht="33.75">
      <c r="A137" s="421"/>
      <c r="B137" s="134" t="s">
        <v>188</v>
      </c>
      <c r="C137" s="153" t="s">
        <v>189</v>
      </c>
      <c r="D137" s="462">
        <v>29900</v>
      </c>
      <c r="E137" s="72"/>
      <c r="F137" s="69"/>
      <c r="G137" s="66"/>
    </row>
    <row r="138" spans="1:7" ht="12.75">
      <c r="A138" s="421"/>
      <c r="B138" s="131" t="s">
        <v>190</v>
      </c>
      <c r="C138" s="132" t="s">
        <v>191</v>
      </c>
      <c r="D138" s="462">
        <v>2600</v>
      </c>
      <c r="F138" s="69"/>
      <c r="G138" s="66"/>
    </row>
    <row r="139" spans="1:7" ht="12.75">
      <c r="A139" s="421"/>
      <c r="B139" s="155" t="s">
        <v>192</v>
      </c>
      <c r="C139" s="156" t="s">
        <v>193</v>
      </c>
      <c r="D139" s="462">
        <v>2600</v>
      </c>
      <c r="F139" s="69"/>
      <c r="G139" s="66"/>
    </row>
    <row r="140" spans="1:7" s="93" customFormat="1" ht="12.75">
      <c r="A140" s="421"/>
      <c r="B140" s="131"/>
      <c r="C140" s="105"/>
      <c r="D140" s="466"/>
      <c r="E140" s="72"/>
      <c r="F140" s="69"/>
      <c r="G140" s="66"/>
    </row>
    <row r="141" spans="1:7" s="93" customFormat="1" ht="15">
      <c r="A141" s="422" t="s">
        <v>194</v>
      </c>
      <c r="B141" s="422"/>
      <c r="C141" s="422"/>
      <c r="D141" s="92"/>
      <c r="E141" s="72"/>
      <c r="F141" s="69"/>
      <c r="G141" s="66"/>
    </row>
    <row r="142" spans="1:7" s="107" customFormat="1" ht="15.75">
      <c r="A142" s="114"/>
      <c r="B142" s="157"/>
      <c r="C142" s="113"/>
      <c r="D142" s="106"/>
      <c r="E142" s="72"/>
      <c r="F142" s="69"/>
      <c r="G142" s="66"/>
    </row>
    <row r="143" spans="1:7" s="93" customFormat="1" ht="12.75">
      <c r="A143" s="415" t="s">
        <v>195</v>
      </c>
      <c r="B143" s="415"/>
      <c r="C143" s="415"/>
      <c r="D143" s="78"/>
      <c r="E143" s="72"/>
      <c r="F143" s="69"/>
      <c r="G143" s="66"/>
    </row>
    <row r="144" spans="1:7" s="84" customFormat="1" ht="12.75">
      <c r="A144" s="133"/>
      <c r="B144" s="133"/>
      <c r="C144" s="113"/>
      <c r="D144" s="83"/>
      <c r="E144" s="72"/>
      <c r="F144" s="69"/>
      <c r="G144" s="66"/>
    </row>
    <row r="145" spans="1:7" s="84" customFormat="1" ht="12.75">
      <c r="A145" s="423" t="s">
        <v>196</v>
      </c>
      <c r="B145" s="423"/>
      <c r="C145" s="423"/>
      <c r="D145" s="158"/>
      <c r="E145" s="72"/>
      <c r="F145" s="69"/>
      <c r="G145" s="66"/>
    </row>
    <row r="146" spans="1:7" s="84" customFormat="1" ht="12.75">
      <c r="A146" s="425"/>
      <c r="B146" s="159"/>
      <c r="C146" s="159"/>
      <c r="D146" s="83"/>
      <c r="E146" s="72"/>
      <c r="F146" s="69"/>
      <c r="G146" s="66"/>
    </row>
    <row r="147" spans="1:7" s="84" customFormat="1" ht="112.5">
      <c r="A147" s="425"/>
      <c r="B147" s="131" t="s">
        <v>197</v>
      </c>
      <c r="C147" s="105" t="s">
        <v>198</v>
      </c>
      <c r="D147" s="462">
        <v>29900</v>
      </c>
      <c r="E147" s="72"/>
      <c r="F147" s="69"/>
      <c r="G147" s="66"/>
    </row>
    <row r="148" spans="1:7" s="84" customFormat="1" ht="112.5">
      <c r="A148" s="425"/>
      <c r="B148" s="109" t="s">
        <v>199</v>
      </c>
      <c r="C148" s="99" t="s">
        <v>200</v>
      </c>
      <c r="D148" s="462">
        <v>36900</v>
      </c>
      <c r="E148" s="72"/>
      <c r="F148" s="69"/>
      <c r="G148" s="66"/>
    </row>
    <row r="149" spans="1:7" s="84" customFormat="1" ht="112.5">
      <c r="A149" s="425"/>
      <c r="B149" s="131" t="s">
        <v>201</v>
      </c>
      <c r="C149" s="105" t="s">
        <v>202</v>
      </c>
      <c r="D149" s="462">
        <v>44900</v>
      </c>
      <c r="E149" s="72"/>
      <c r="F149" s="69"/>
      <c r="G149" s="66"/>
    </row>
    <row r="150" spans="1:7" s="107" customFormat="1" ht="135">
      <c r="A150" s="425"/>
      <c r="B150" s="109" t="s">
        <v>203</v>
      </c>
      <c r="C150" s="99" t="s">
        <v>204</v>
      </c>
      <c r="D150" s="461">
        <v>54000</v>
      </c>
      <c r="E150" s="72"/>
      <c r="F150" s="69"/>
      <c r="G150" s="66"/>
    </row>
    <row r="151" spans="1:7" s="84" customFormat="1" ht="135">
      <c r="A151" s="425"/>
      <c r="B151" s="131" t="s">
        <v>205</v>
      </c>
      <c r="C151" s="105" t="s">
        <v>206</v>
      </c>
      <c r="D151" s="462">
        <v>79000</v>
      </c>
      <c r="E151" s="72"/>
      <c r="F151" s="69"/>
      <c r="G151" s="66"/>
    </row>
    <row r="152" spans="1:7" s="84" customFormat="1" ht="135">
      <c r="A152" s="425"/>
      <c r="B152" s="109" t="s">
        <v>207</v>
      </c>
      <c r="C152" s="99" t="s">
        <v>208</v>
      </c>
      <c r="D152" s="462">
        <v>91000</v>
      </c>
      <c r="E152" s="72"/>
      <c r="F152" s="69"/>
      <c r="G152" s="66"/>
    </row>
    <row r="153" spans="1:7" s="84" customFormat="1" ht="146.25">
      <c r="A153" s="425"/>
      <c r="B153" s="131" t="s">
        <v>209</v>
      </c>
      <c r="C153" s="105" t="s">
        <v>210</v>
      </c>
      <c r="D153" s="462">
        <v>120000</v>
      </c>
      <c r="E153" s="72"/>
      <c r="F153" s="69"/>
      <c r="G153" s="66"/>
    </row>
    <row r="154" spans="1:7" s="93" customFormat="1" ht="56.25">
      <c r="A154" s="425"/>
      <c r="B154" s="109" t="s">
        <v>211</v>
      </c>
      <c r="C154" s="99" t="s">
        <v>212</v>
      </c>
      <c r="D154" s="461">
        <v>130000</v>
      </c>
      <c r="E154" s="72"/>
      <c r="F154" s="69"/>
      <c r="G154" s="66"/>
    </row>
    <row r="155" spans="1:7" s="93" customFormat="1" ht="157.5">
      <c r="A155" s="425"/>
      <c r="B155" s="109" t="s">
        <v>213</v>
      </c>
      <c r="C155" s="99" t="s">
        <v>214</v>
      </c>
      <c r="D155" s="461">
        <v>150000</v>
      </c>
      <c r="E155" s="72"/>
      <c r="F155" s="69"/>
      <c r="G155" s="66"/>
    </row>
    <row r="156" spans="1:7" s="93" customFormat="1" ht="56.25">
      <c r="A156" s="425"/>
      <c r="B156" s="131" t="s">
        <v>215</v>
      </c>
      <c r="C156" s="105" t="s">
        <v>216</v>
      </c>
      <c r="D156" s="461">
        <v>165000</v>
      </c>
      <c r="E156" s="72"/>
      <c r="F156" s="69"/>
      <c r="G156" s="66"/>
    </row>
    <row r="157" spans="1:7" ht="45">
      <c r="A157" s="425"/>
      <c r="B157" s="62" t="s">
        <v>163</v>
      </c>
      <c r="C157" s="135" t="s">
        <v>164</v>
      </c>
      <c r="D157" s="462">
        <v>39000</v>
      </c>
      <c r="E157" s="72"/>
      <c r="F157" s="69"/>
      <c r="G157" s="66"/>
    </row>
    <row r="158" spans="1:7" s="93" customFormat="1" ht="12.75">
      <c r="A158" s="425"/>
      <c r="B158" s="133"/>
      <c r="C158" s="113"/>
      <c r="D158" s="92"/>
      <c r="E158" s="72"/>
      <c r="F158" s="69"/>
      <c r="G158" s="66"/>
    </row>
    <row r="159" spans="1:7" s="93" customFormat="1" ht="12.75">
      <c r="A159" s="426" t="s">
        <v>217</v>
      </c>
      <c r="B159" s="426"/>
      <c r="C159" s="426"/>
      <c r="D159" s="92"/>
      <c r="E159" s="72"/>
      <c r="F159" s="69"/>
      <c r="G159" s="66"/>
    </row>
    <row r="160" spans="1:7" s="93" customFormat="1" ht="12.75">
      <c r="A160" s="416"/>
      <c r="B160" s="160"/>
      <c r="C160" s="113"/>
      <c r="D160" s="92"/>
      <c r="E160" s="72"/>
      <c r="F160" s="69"/>
      <c r="G160" s="66"/>
    </row>
    <row r="161" spans="1:7" s="93" customFormat="1" ht="123.75">
      <c r="A161" s="416"/>
      <c r="B161" s="140" t="s">
        <v>218</v>
      </c>
      <c r="C161" s="161" t="s">
        <v>219</v>
      </c>
      <c r="D161" s="461">
        <v>27000</v>
      </c>
      <c r="E161" s="72"/>
      <c r="F161" s="69"/>
      <c r="G161" s="66"/>
    </row>
    <row r="162" spans="1:7" s="93" customFormat="1" ht="56.25">
      <c r="A162" s="416"/>
      <c r="B162" s="140" t="s">
        <v>220</v>
      </c>
      <c r="C162" s="162" t="s">
        <v>221</v>
      </c>
      <c r="D162" s="461">
        <v>34900</v>
      </c>
      <c r="E162" s="72"/>
      <c r="F162" s="69"/>
      <c r="G162" s="66"/>
    </row>
    <row r="163" spans="1:7" s="93" customFormat="1" ht="56.25">
      <c r="A163" s="416"/>
      <c r="B163" s="140" t="s">
        <v>222</v>
      </c>
      <c r="C163" s="161" t="s">
        <v>223</v>
      </c>
      <c r="D163" s="461">
        <v>39000</v>
      </c>
      <c r="E163" s="72"/>
      <c r="F163" s="69"/>
      <c r="G163" s="66"/>
    </row>
    <row r="164" spans="1:7" s="93" customFormat="1" ht="112.5">
      <c r="A164" s="416"/>
      <c r="B164" s="140" t="s">
        <v>224</v>
      </c>
      <c r="C164" s="161" t="s">
        <v>225</v>
      </c>
      <c r="D164" s="461">
        <v>70500</v>
      </c>
      <c r="E164" s="4"/>
      <c r="F164" s="69"/>
      <c r="G164" s="66"/>
    </row>
    <row r="165" spans="1:7" s="93" customFormat="1" ht="45">
      <c r="A165" s="416"/>
      <c r="B165" s="163" t="s">
        <v>161</v>
      </c>
      <c r="C165" s="147" t="s">
        <v>226</v>
      </c>
      <c r="D165" s="92"/>
      <c r="E165" s="72"/>
      <c r="F165" s="69"/>
      <c r="G165" s="66"/>
    </row>
    <row r="166" spans="1:7" s="93" customFormat="1" ht="12.75">
      <c r="A166" s="416"/>
      <c r="B166" s="148"/>
      <c r="C166" s="149"/>
      <c r="D166" s="92"/>
      <c r="E166" s="72"/>
      <c r="F166" s="69"/>
      <c r="G166" s="66"/>
    </row>
    <row r="167" spans="1:7" s="93" customFormat="1" ht="12.75">
      <c r="A167" s="415" t="s">
        <v>227</v>
      </c>
      <c r="B167" s="415"/>
      <c r="C167" s="415"/>
      <c r="D167" s="78"/>
      <c r="E167" s="72"/>
      <c r="F167" s="69"/>
      <c r="G167" s="66"/>
    </row>
    <row r="168" spans="1:7" s="84" customFormat="1" ht="12.75">
      <c r="A168" s="133"/>
      <c r="B168" s="133"/>
      <c r="C168" s="113"/>
      <c r="D168" s="83"/>
      <c r="E168" s="72"/>
      <c r="F168" s="69"/>
      <c r="G168" s="66"/>
    </row>
    <row r="169" spans="1:7" s="93" customFormat="1" ht="12.75">
      <c r="A169" s="423" t="s">
        <v>228</v>
      </c>
      <c r="B169" s="423"/>
      <c r="C169" s="423"/>
      <c r="D169" s="78"/>
      <c r="E169" s="72"/>
      <c r="F169" s="69"/>
      <c r="G169" s="66"/>
    </row>
    <row r="170" spans="1:7" s="93" customFormat="1" ht="12.75">
      <c r="A170" s="416"/>
      <c r="B170" s="133"/>
      <c r="C170" s="113"/>
      <c r="D170" s="92"/>
      <c r="E170" s="72"/>
      <c r="F170" s="69"/>
      <c r="G170" s="66"/>
    </row>
    <row r="171" spans="1:7" s="93" customFormat="1" ht="135">
      <c r="A171" s="416"/>
      <c r="B171" s="164" t="s">
        <v>229</v>
      </c>
      <c r="C171" s="161" t="s">
        <v>230</v>
      </c>
      <c r="D171" s="461">
        <v>14000</v>
      </c>
      <c r="E171" s="72"/>
      <c r="F171" s="69"/>
      <c r="G171" s="66"/>
    </row>
    <row r="172" spans="1:7" s="93" customFormat="1" ht="135">
      <c r="A172" s="416"/>
      <c r="B172" s="164" t="s">
        <v>231</v>
      </c>
      <c r="C172" s="161" t="s">
        <v>232</v>
      </c>
      <c r="D172" s="461">
        <v>18000</v>
      </c>
      <c r="E172" s="72"/>
      <c r="F172" s="69"/>
      <c r="G172" s="66"/>
    </row>
    <row r="173" spans="1:7" s="93" customFormat="1" ht="123.75">
      <c r="A173" s="416"/>
      <c r="B173" s="165" t="s">
        <v>233</v>
      </c>
      <c r="C173" s="103" t="s">
        <v>234</v>
      </c>
      <c r="D173" s="461">
        <v>30000</v>
      </c>
      <c r="E173" s="72"/>
      <c r="F173" s="69"/>
      <c r="G173" s="66"/>
    </row>
    <row r="174" spans="1:7" s="93" customFormat="1" ht="33.75">
      <c r="A174" s="416"/>
      <c r="B174" s="163" t="s">
        <v>161</v>
      </c>
      <c r="C174" s="147" t="s">
        <v>235</v>
      </c>
      <c r="D174" s="461">
        <v>16000</v>
      </c>
      <c r="E174" s="72"/>
      <c r="F174" s="69"/>
      <c r="G174" s="66"/>
    </row>
    <row r="175" spans="1:7" ht="12.75">
      <c r="A175" s="416"/>
      <c r="D175" s="77"/>
      <c r="E175" s="72"/>
      <c r="F175" s="69"/>
      <c r="G175" s="66"/>
    </row>
    <row r="176" spans="1:7" ht="12.75">
      <c r="A176" s="415" t="s">
        <v>227</v>
      </c>
      <c r="B176" s="415"/>
      <c r="C176" s="415"/>
      <c r="D176" s="158"/>
      <c r="E176" s="72"/>
      <c r="F176" s="69"/>
      <c r="G176" s="66"/>
    </row>
    <row r="177" spans="1:7" ht="12.75">
      <c r="A177" s="133"/>
      <c r="B177" s="133"/>
      <c r="C177" s="113"/>
      <c r="D177" s="77"/>
      <c r="E177" s="72"/>
      <c r="F177" s="69"/>
      <c r="G177" s="66"/>
    </row>
    <row r="178" spans="1:7" ht="12.75">
      <c r="A178" s="424" t="s">
        <v>236</v>
      </c>
      <c r="B178" s="424"/>
      <c r="C178" s="424"/>
      <c r="D178" s="158"/>
      <c r="E178" s="72"/>
      <c r="F178" s="69"/>
      <c r="G178" s="66"/>
    </row>
    <row r="179" spans="1:7" ht="12.75">
      <c r="A179" s="133"/>
      <c r="B179" s="160"/>
      <c r="C179" s="113"/>
      <c r="D179" s="77"/>
      <c r="E179" s="72"/>
      <c r="F179" s="69"/>
      <c r="G179" s="66"/>
    </row>
    <row r="180" spans="1:7" ht="123.75">
      <c r="A180" s="166"/>
      <c r="B180" s="167" t="s">
        <v>237</v>
      </c>
      <c r="C180" s="168" t="s">
        <v>238</v>
      </c>
      <c r="D180" s="462">
        <v>4900</v>
      </c>
      <c r="F180" s="69"/>
      <c r="G180" s="66"/>
    </row>
    <row r="181" spans="1:7" ht="123.75">
      <c r="A181" s="166"/>
      <c r="B181" s="167" t="s">
        <v>239</v>
      </c>
      <c r="C181" s="168" t="s">
        <v>240</v>
      </c>
      <c r="D181" s="462">
        <v>9500</v>
      </c>
      <c r="F181" s="69"/>
      <c r="G181" s="66"/>
    </row>
    <row r="182" spans="1:7" ht="12.75">
      <c r="A182" s="133"/>
      <c r="B182" s="169"/>
      <c r="C182" s="99"/>
      <c r="D182" s="77"/>
      <c r="E182" s="72"/>
      <c r="F182" s="69"/>
      <c r="G182" s="66"/>
    </row>
    <row r="183" spans="1:7" ht="12.75">
      <c r="A183" s="415" t="s">
        <v>241</v>
      </c>
      <c r="B183" s="415"/>
      <c r="C183" s="415"/>
      <c r="D183" s="158"/>
      <c r="E183" s="72"/>
      <c r="F183" s="69"/>
      <c r="G183" s="66"/>
    </row>
    <row r="184" spans="1:7" ht="12.75">
      <c r="A184" s="133"/>
      <c r="B184" s="170"/>
      <c r="C184" s="171"/>
      <c r="D184" s="77"/>
      <c r="E184" s="72"/>
      <c r="F184" s="69"/>
      <c r="G184" s="66"/>
    </row>
    <row r="185" spans="1:7" ht="12.75">
      <c r="A185" s="415" t="s">
        <v>242</v>
      </c>
      <c r="B185" s="415"/>
      <c r="C185" s="415"/>
      <c r="D185" s="158"/>
      <c r="E185" s="72"/>
      <c r="F185" s="69"/>
      <c r="G185" s="66"/>
    </row>
    <row r="186" spans="4:7" ht="12.75">
      <c r="D186" s="77"/>
      <c r="E186" s="72"/>
      <c r="F186" s="69"/>
      <c r="G186" s="66"/>
    </row>
    <row r="187" spans="2:7" ht="157.5">
      <c r="B187" s="136" t="s">
        <v>243</v>
      </c>
      <c r="C187" s="172" t="s">
        <v>244</v>
      </c>
      <c r="D187" s="462">
        <v>54900</v>
      </c>
      <c r="F187" s="69"/>
      <c r="G187" s="66"/>
    </row>
    <row r="188" spans="2:7" ht="157.5">
      <c r="B188" s="173" t="s">
        <v>245</v>
      </c>
      <c r="C188" s="174" t="s">
        <v>246</v>
      </c>
      <c r="D188" s="462">
        <v>75900</v>
      </c>
      <c r="F188" s="69"/>
      <c r="G188" s="66"/>
    </row>
  </sheetData>
  <sheetProtection selectLockedCells="1" selectUnlockedCells="1"/>
  <mergeCells count="46">
    <mergeCell ref="A176:C176"/>
    <mergeCell ref="A178:C178"/>
    <mergeCell ref="A183:C183"/>
    <mergeCell ref="A185:C185"/>
    <mergeCell ref="A146:A158"/>
    <mergeCell ref="A159:C159"/>
    <mergeCell ref="A160:A166"/>
    <mergeCell ref="A167:C167"/>
    <mergeCell ref="A169:C169"/>
    <mergeCell ref="A170:A175"/>
    <mergeCell ref="A132:A134"/>
    <mergeCell ref="A135:C135"/>
    <mergeCell ref="A136:A140"/>
    <mergeCell ref="A141:C141"/>
    <mergeCell ref="A143:C143"/>
    <mergeCell ref="A145:C145"/>
    <mergeCell ref="A102:A112"/>
    <mergeCell ref="A113:C113"/>
    <mergeCell ref="A114:A119"/>
    <mergeCell ref="A120:C120"/>
    <mergeCell ref="A121:A130"/>
    <mergeCell ref="A131:C131"/>
    <mergeCell ref="A63:A68"/>
    <mergeCell ref="A69:C69"/>
    <mergeCell ref="A70:A79"/>
    <mergeCell ref="A80:C80"/>
    <mergeCell ref="A81:A100"/>
    <mergeCell ref="A101:C101"/>
    <mergeCell ref="A38:C38"/>
    <mergeCell ref="A39:A48"/>
    <mergeCell ref="A49:C49"/>
    <mergeCell ref="A50:A53"/>
    <mergeCell ref="A54:C54"/>
    <mergeCell ref="A55:A61"/>
    <mergeCell ref="A18:A23"/>
    <mergeCell ref="A24:C24"/>
    <mergeCell ref="A25:A28"/>
    <mergeCell ref="A29:C29"/>
    <mergeCell ref="A31:C31"/>
    <mergeCell ref="A32:A37"/>
    <mergeCell ref="A6:C6"/>
    <mergeCell ref="A7:C7"/>
    <mergeCell ref="A11:C11"/>
    <mergeCell ref="A13:C13"/>
    <mergeCell ref="A15:C15"/>
    <mergeCell ref="A17:C17"/>
  </mergeCells>
  <printOptions/>
  <pageMargins left="0.75" right="0.75" top="1" bottom="1" header="0.5118055555555555" footer="0.5118055555555555"/>
  <pageSetup horizontalDpi="300" verticalDpi="300" orientation="portrait" paperSize="9" scale="58"/>
  <rowBreaks count="7" manualBreakCount="7">
    <brk id="26" max="255" man="1"/>
    <brk id="64" max="255" man="1"/>
    <brk id="76" max="255" man="1"/>
    <brk id="97" max="255" man="1"/>
    <brk id="110" max="255" man="1"/>
    <brk id="135" max="255" man="1"/>
    <brk id="1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E72"/>
  <sheetViews>
    <sheetView zoomScalePageLayoutView="0" workbookViewId="0" topLeftCell="A1">
      <selection activeCell="C80" sqref="C80"/>
    </sheetView>
  </sheetViews>
  <sheetFormatPr defaultColWidth="9.00390625" defaultRowHeight="12.75"/>
  <cols>
    <col min="1" max="1" width="6.125" style="175" customWidth="1"/>
    <col min="2" max="2" width="21.125" style="176" customWidth="1"/>
    <col min="3" max="3" width="81.75390625" style="177" customWidth="1"/>
    <col min="4" max="4" width="13.00390625" style="178" customWidth="1"/>
    <col min="5" max="5" width="21.625" style="179" customWidth="1"/>
    <col min="6" max="16384" width="9.125" style="179" customWidth="1"/>
  </cols>
  <sheetData>
    <row r="1" spans="1:4" ht="12.75">
      <c r="A1" s="431" t="s">
        <v>247</v>
      </c>
      <c r="B1" s="431"/>
      <c r="C1" s="431"/>
      <c r="D1" s="431"/>
    </row>
    <row r="2" spans="1:4" ht="14.25" customHeight="1">
      <c r="A2" s="432" t="s">
        <v>248</v>
      </c>
      <c r="B2" s="432"/>
      <c r="C2" s="432"/>
      <c r="D2" s="180">
        <v>42125</v>
      </c>
    </row>
    <row r="3" spans="1:4" ht="12.75" customHeight="1">
      <c r="A3" s="432"/>
      <c r="B3" s="432"/>
      <c r="C3" s="432"/>
      <c r="D3" s="181"/>
    </row>
    <row r="4" spans="1:4" s="182" customFormat="1" ht="12">
      <c r="A4" s="433" t="s">
        <v>249</v>
      </c>
      <c r="B4" s="433"/>
      <c r="C4" s="433" t="s">
        <v>250</v>
      </c>
      <c r="D4" s="433"/>
    </row>
    <row r="5" spans="1:5" s="182" customFormat="1" ht="13.5" customHeight="1">
      <c r="A5" s="192"/>
      <c r="B5" s="193"/>
      <c r="C5" s="194"/>
      <c r="D5" s="195"/>
      <c r="E5" s="179"/>
    </row>
    <row r="6" spans="1:4" s="182" customFormat="1" ht="12">
      <c r="A6" s="183"/>
      <c r="B6" s="196" t="s">
        <v>252</v>
      </c>
      <c r="C6" s="184"/>
      <c r="D6" s="197"/>
    </row>
    <row r="7" spans="1:4" s="182" customFormat="1" ht="12">
      <c r="A7" s="185"/>
      <c r="B7" s="186"/>
      <c r="C7" s="186"/>
      <c r="D7" s="187"/>
    </row>
    <row r="8" spans="1:5" ht="45">
      <c r="A8" s="188" t="s">
        <v>251</v>
      </c>
      <c r="B8" s="198" t="s">
        <v>253</v>
      </c>
      <c r="C8" s="190" t="s">
        <v>254</v>
      </c>
      <c r="D8" s="191">
        <v>268</v>
      </c>
      <c r="E8" s="182"/>
    </row>
    <row r="9" spans="1:4" s="182" customFormat="1" ht="45">
      <c r="A9" s="188" t="s">
        <v>251</v>
      </c>
      <c r="B9" s="189" t="s">
        <v>255</v>
      </c>
      <c r="C9" s="190" t="s">
        <v>256</v>
      </c>
      <c r="D9" s="191">
        <v>175</v>
      </c>
    </row>
    <row r="10" spans="1:4" s="182" customFormat="1" ht="45">
      <c r="A10" s="188" t="s">
        <v>251</v>
      </c>
      <c r="B10" s="189" t="s">
        <v>257</v>
      </c>
      <c r="C10" s="190" t="s">
        <v>258</v>
      </c>
      <c r="D10" s="191">
        <v>249</v>
      </c>
    </row>
    <row r="11" spans="1:4" s="182" customFormat="1" ht="45">
      <c r="A11" s="188" t="s">
        <v>251</v>
      </c>
      <c r="B11" s="189" t="s">
        <v>260</v>
      </c>
      <c r="C11" s="190" t="s">
        <v>261</v>
      </c>
      <c r="D11" s="191">
        <v>330</v>
      </c>
    </row>
    <row r="12" spans="1:4" s="182" customFormat="1" ht="45">
      <c r="A12" s="188" t="s">
        <v>251</v>
      </c>
      <c r="B12" s="200" t="s">
        <v>262</v>
      </c>
      <c r="C12" s="190" t="s">
        <v>263</v>
      </c>
      <c r="D12" s="191">
        <v>315</v>
      </c>
    </row>
    <row r="13" spans="1:5" s="182" customFormat="1" ht="45">
      <c r="A13" s="357" t="s">
        <v>251</v>
      </c>
      <c r="B13" s="358" t="s">
        <v>521</v>
      </c>
      <c r="C13" s="190" t="s">
        <v>522</v>
      </c>
      <c r="D13" s="359">
        <v>199</v>
      </c>
      <c r="E13" s="360" t="s">
        <v>523</v>
      </c>
    </row>
    <row r="14" spans="1:4" s="182" customFormat="1" ht="45">
      <c r="A14" s="188" t="s">
        <v>251</v>
      </c>
      <c r="B14" s="200" t="s">
        <v>264</v>
      </c>
      <c r="C14" s="190" t="s">
        <v>265</v>
      </c>
      <c r="D14" s="191">
        <v>350</v>
      </c>
    </row>
    <row r="15" spans="1:5" s="182" customFormat="1" ht="45">
      <c r="A15" s="188" t="s">
        <v>251</v>
      </c>
      <c r="B15" s="200" t="s">
        <v>266</v>
      </c>
      <c r="C15" s="190" t="s">
        <v>267</v>
      </c>
      <c r="D15" s="191">
        <v>399</v>
      </c>
      <c r="E15" s="188"/>
    </row>
    <row r="16" spans="1:4" s="182" customFormat="1" ht="33.75">
      <c r="A16" s="188" t="s">
        <v>251</v>
      </c>
      <c r="B16" s="189" t="s">
        <v>268</v>
      </c>
      <c r="C16" s="190" t="s">
        <v>269</v>
      </c>
      <c r="D16" s="191">
        <v>156</v>
      </c>
    </row>
    <row r="17" spans="1:4" s="182" customFormat="1" ht="45">
      <c r="A17" s="188" t="s">
        <v>251</v>
      </c>
      <c r="B17" s="200" t="s">
        <v>270</v>
      </c>
      <c r="C17" s="190" t="s">
        <v>271</v>
      </c>
      <c r="D17" s="191">
        <v>218</v>
      </c>
    </row>
    <row r="18" spans="1:4" s="182" customFormat="1" ht="12">
      <c r="A18" s="201"/>
      <c r="B18" s="202"/>
      <c r="C18" s="203"/>
      <c r="D18" s="204"/>
    </row>
    <row r="19" spans="1:4" s="182" customFormat="1" ht="12">
      <c r="A19" s="183"/>
      <c r="B19" s="427" t="s">
        <v>272</v>
      </c>
      <c r="C19" s="427"/>
      <c r="D19" s="205"/>
    </row>
    <row r="20" spans="1:4" s="182" customFormat="1" ht="12">
      <c r="A20" s="185"/>
      <c r="B20" s="186"/>
      <c r="C20" s="186"/>
      <c r="D20" s="206"/>
    </row>
    <row r="21" spans="1:4" s="182" customFormat="1" ht="45">
      <c r="A21" s="188" t="s">
        <v>251</v>
      </c>
      <c r="B21" s="189" t="s">
        <v>273</v>
      </c>
      <c r="C21" s="190" t="s">
        <v>274</v>
      </c>
      <c r="D21" s="191">
        <v>299</v>
      </c>
    </row>
    <row r="22" spans="1:4" s="182" customFormat="1" ht="13.5" customHeight="1">
      <c r="A22" s="188" t="s">
        <v>251</v>
      </c>
      <c r="B22" s="189" t="s">
        <v>275</v>
      </c>
      <c r="C22" s="190" t="s">
        <v>276</v>
      </c>
      <c r="D22" s="191">
        <v>289</v>
      </c>
    </row>
    <row r="23" spans="1:4" s="182" customFormat="1" ht="12.75">
      <c r="A23" s="188" t="s">
        <v>251</v>
      </c>
      <c r="B23" s="189" t="s">
        <v>277</v>
      </c>
      <c r="C23" s="199" t="s">
        <v>259</v>
      </c>
      <c r="D23" s="191">
        <v>289</v>
      </c>
    </row>
    <row r="24" spans="1:4" s="182" customFormat="1" ht="45">
      <c r="A24" s="188" t="s">
        <v>251</v>
      </c>
      <c r="B24" s="189" t="s">
        <v>278</v>
      </c>
      <c r="C24" s="190" t="s">
        <v>279</v>
      </c>
      <c r="D24" s="191">
        <v>346</v>
      </c>
    </row>
    <row r="25" spans="1:4" s="182" customFormat="1" ht="56.25">
      <c r="A25" s="188" t="s">
        <v>251</v>
      </c>
      <c r="B25" s="189" t="s">
        <v>280</v>
      </c>
      <c r="C25" s="190" t="s">
        <v>281</v>
      </c>
      <c r="D25" s="191">
        <v>378</v>
      </c>
    </row>
    <row r="26" spans="1:4" s="182" customFormat="1" ht="45">
      <c r="A26" s="188" t="s">
        <v>251</v>
      </c>
      <c r="B26" s="189" t="s">
        <v>282</v>
      </c>
      <c r="C26" s="190" t="s">
        <v>283</v>
      </c>
      <c r="D26" s="191">
        <v>430</v>
      </c>
    </row>
    <row r="27" spans="1:4" s="182" customFormat="1" ht="12">
      <c r="A27" s="201"/>
      <c r="B27" s="202"/>
      <c r="C27" s="203"/>
      <c r="D27" s="204"/>
    </row>
    <row r="28" spans="1:4" s="182" customFormat="1" ht="12">
      <c r="A28" s="183"/>
      <c r="B28" s="427" t="s">
        <v>284</v>
      </c>
      <c r="C28" s="427"/>
      <c r="D28" s="205"/>
    </row>
    <row r="29" spans="1:4" s="182" customFormat="1" ht="12">
      <c r="A29" s="185"/>
      <c r="B29" s="186"/>
      <c r="C29" s="186"/>
      <c r="D29" s="206"/>
    </row>
    <row r="30" spans="1:4" s="182" customFormat="1" ht="45">
      <c r="A30" s="188" t="s">
        <v>251</v>
      </c>
      <c r="B30" s="189" t="s">
        <v>285</v>
      </c>
      <c r="C30" s="190" t="s">
        <v>286</v>
      </c>
      <c r="D30" s="191">
        <v>320</v>
      </c>
    </row>
    <row r="31" spans="1:4" s="182" customFormat="1" ht="13.5" customHeight="1">
      <c r="A31" s="188" t="s">
        <v>251</v>
      </c>
      <c r="B31" s="189" t="s">
        <v>287</v>
      </c>
      <c r="C31" s="190" t="s">
        <v>288</v>
      </c>
      <c r="D31" s="191">
        <v>370</v>
      </c>
    </row>
    <row r="32" spans="1:4" s="182" customFormat="1" ht="56.25">
      <c r="A32" s="188" t="s">
        <v>251</v>
      </c>
      <c r="B32" s="189" t="s">
        <v>289</v>
      </c>
      <c r="C32" s="190" t="s">
        <v>290</v>
      </c>
      <c r="D32" s="191">
        <v>399</v>
      </c>
    </row>
    <row r="33" spans="1:4" s="182" customFormat="1" ht="45">
      <c r="A33" s="188" t="s">
        <v>251</v>
      </c>
      <c r="B33" s="189" t="s">
        <v>291</v>
      </c>
      <c r="C33" s="190" t="s">
        <v>292</v>
      </c>
      <c r="D33" s="191">
        <v>455</v>
      </c>
    </row>
    <row r="34" spans="1:4" s="182" customFormat="1" ht="12">
      <c r="A34" s="201"/>
      <c r="B34" s="202"/>
      <c r="C34" s="203"/>
      <c r="D34" s="204"/>
    </row>
    <row r="35" spans="1:4" s="182" customFormat="1" ht="12">
      <c r="A35" s="183"/>
      <c r="B35" s="427" t="s">
        <v>293</v>
      </c>
      <c r="C35" s="427"/>
      <c r="D35" s="205"/>
    </row>
    <row r="36" spans="1:4" s="182" customFormat="1" ht="12">
      <c r="A36" s="185"/>
      <c r="B36" s="186"/>
      <c r="C36" s="186"/>
      <c r="D36" s="206"/>
    </row>
    <row r="37" spans="1:4" s="182" customFormat="1" ht="45">
      <c r="A37" s="188" t="s">
        <v>251</v>
      </c>
      <c r="B37" s="189" t="s">
        <v>294</v>
      </c>
      <c r="C37" s="190" t="s">
        <v>295</v>
      </c>
      <c r="D37" s="191">
        <v>360</v>
      </c>
    </row>
    <row r="38" spans="1:4" s="182" customFormat="1" ht="13.5" customHeight="1">
      <c r="A38" s="188" t="s">
        <v>251</v>
      </c>
      <c r="B38" s="189" t="s">
        <v>296</v>
      </c>
      <c r="C38" s="190" t="s">
        <v>297</v>
      </c>
      <c r="D38" s="191">
        <v>425</v>
      </c>
    </row>
    <row r="39" spans="1:4" s="182" customFormat="1" ht="56.25">
      <c r="A39" s="188" t="s">
        <v>251</v>
      </c>
      <c r="B39" s="189" t="s">
        <v>298</v>
      </c>
      <c r="C39" s="190" t="s">
        <v>299</v>
      </c>
      <c r="D39" s="191">
        <v>499</v>
      </c>
    </row>
    <row r="40" spans="1:4" s="182" customFormat="1" ht="12">
      <c r="A40" s="201"/>
      <c r="B40" s="202"/>
      <c r="C40" s="203"/>
      <c r="D40" s="204"/>
    </row>
    <row r="41" spans="1:4" s="182" customFormat="1" ht="12">
      <c r="A41" s="183"/>
      <c r="B41" s="427" t="s">
        <v>300</v>
      </c>
      <c r="C41" s="427"/>
      <c r="D41" s="205"/>
    </row>
    <row r="42" spans="1:4" s="182" customFormat="1" ht="12">
      <c r="A42" s="185"/>
      <c r="B42" s="186"/>
      <c r="C42" s="186"/>
      <c r="D42" s="206"/>
    </row>
    <row r="43" spans="1:4" s="182" customFormat="1" ht="12.75">
      <c r="A43" s="188" t="s">
        <v>251</v>
      </c>
      <c r="B43" s="189" t="s">
        <v>301</v>
      </c>
      <c r="C43" s="207" t="s">
        <v>302</v>
      </c>
      <c r="D43" s="191" t="s">
        <v>303</v>
      </c>
    </row>
    <row r="44" spans="1:4" s="182" customFormat="1" ht="13.5" customHeight="1">
      <c r="A44" s="188" t="s">
        <v>251</v>
      </c>
      <c r="B44" s="189" t="s">
        <v>304</v>
      </c>
      <c r="C44" s="207" t="s">
        <v>305</v>
      </c>
      <c r="D44" s="191" t="s">
        <v>306</v>
      </c>
    </row>
    <row r="45" spans="1:4" s="182" customFormat="1" ht="12.75">
      <c r="A45" s="188" t="s">
        <v>251</v>
      </c>
      <c r="B45" s="208" t="s">
        <v>307</v>
      </c>
      <c r="C45" s="207" t="s">
        <v>308</v>
      </c>
      <c r="D45" s="191">
        <v>40</v>
      </c>
    </row>
    <row r="46" spans="1:4" s="182" customFormat="1" ht="12.75">
      <c r="A46" s="188" t="s">
        <v>251</v>
      </c>
      <c r="B46" s="208" t="s">
        <v>309</v>
      </c>
      <c r="C46" s="207" t="s">
        <v>310</v>
      </c>
      <c r="D46" s="191">
        <v>25</v>
      </c>
    </row>
    <row r="47" spans="1:4" s="182" customFormat="1" ht="12.75">
      <c r="A47" s="188" t="s">
        <v>251</v>
      </c>
      <c r="B47" s="208" t="s">
        <v>311</v>
      </c>
      <c r="C47" s="207" t="s">
        <v>312</v>
      </c>
      <c r="D47" s="191">
        <v>25</v>
      </c>
    </row>
    <row r="48" spans="1:4" s="182" customFormat="1" ht="12.75">
      <c r="A48" s="188" t="s">
        <v>251</v>
      </c>
      <c r="B48" s="208" t="s">
        <v>313</v>
      </c>
      <c r="C48" s="207" t="s">
        <v>314</v>
      </c>
      <c r="D48" s="191">
        <v>30</v>
      </c>
    </row>
    <row r="49" spans="1:4" s="182" customFormat="1" ht="12.75">
      <c r="A49" s="188" t="s">
        <v>251</v>
      </c>
      <c r="B49" s="208" t="s">
        <v>315</v>
      </c>
      <c r="C49" s="207" t="s">
        <v>316</v>
      </c>
      <c r="D49" s="191">
        <v>30</v>
      </c>
    </row>
    <row r="50" spans="1:4" s="182" customFormat="1" ht="12">
      <c r="A50" s="201"/>
      <c r="B50" s="202"/>
      <c r="C50" s="203"/>
      <c r="D50" s="209"/>
    </row>
    <row r="51" spans="1:4" s="182" customFormat="1" ht="12">
      <c r="A51" s="183"/>
      <c r="B51" s="427" t="s">
        <v>317</v>
      </c>
      <c r="C51" s="427"/>
      <c r="D51" s="205"/>
    </row>
    <row r="52" spans="1:4" s="182" customFormat="1" ht="12">
      <c r="A52" s="185"/>
      <c r="B52" s="186"/>
      <c r="C52" s="186"/>
      <c r="D52" s="206"/>
    </row>
    <row r="53" spans="1:4" s="182" customFormat="1" ht="56.25">
      <c r="A53" s="188" t="s">
        <v>251</v>
      </c>
      <c r="B53" s="208" t="s">
        <v>318</v>
      </c>
      <c r="C53" s="190" t="s">
        <v>319</v>
      </c>
      <c r="D53" s="191">
        <v>1185</v>
      </c>
    </row>
    <row r="54" spans="1:4" s="182" customFormat="1" ht="13.5" customHeight="1">
      <c r="A54" s="188" t="s">
        <v>251</v>
      </c>
      <c r="B54" s="200" t="s">
        <v>320</v>
      </c>
      <c r="C54" s="190" t="s">
        <v>321</v>
      </c>
      <c r="D54" s="191">
        <v>1310</v>
      </c>
    </row>
    <row r="55" spans="1:4" s="182" customFormat="1" ht="12">
      <c r="A55" s="201"/>
      <c r="B55" s="202"/>
      <c r="C55" s="203"/>
      <c r="D55" s="204"/>
    </row>
    <row r="56" spans="1:4" s="182" customFormat="1" ht="12">
      <c r="A56" s="183"/>
      <c r="B56" s="427" t="s">
        <v>322</v>
      </c>
      <c r="C56" s="427"/>
      <c r="D56" s="205"/>
    </row>
    <row r="57" spans="1:4" s="182" customFormat="1" ht="12">
      <c r="A57" s="210"/>
      <c r="B57" s="211"/>
      <c r="C57" s="212"/>
      <c r="D57" s="213"/>
    </row>
    <row r="58" spans="1:4" s="182" customFormat="1" ht="12.75">
      <c r="A58" s="188" t="s">
        <v>251</v>
      </c>
      <c r="B58" s="208" t="s">
        <v>323</v>
      </c>
      <c r="C58" s="207" t="s">
        <v>324</v>
      </c>
      <c r="D58" s="191">
        <v>120</v>
      </c>
    </row>
    <row r="59" spans="1:4" s="182" customFormat="1" ht="13.5" customHeight="1">
      <c r="A59" s="188" t="s">
        <v>251</v>
      </c>
      <c r="B59" s="208" t="s">
        <v>325</v>
      </c>
      <c r="C59" s="207" t="s">
        <v>326</v>
      </c>
      <c r="D59" s="191">
        <v>95</v>
      </c>
    </row>
    <row r="60" spans="1:4" s="182" customFormat="1" ht="12.75">
      <c r="A60" s="188" t="s">
        <v>251</v>
      </c>
      <c r="B60" s="208" t="s">
        <v>327</v>
      </c>
      <c r="C60" s="207" t="s">
        <v>328</v>
      </c>
      <c r="D60" s="191">
        <v>25</v>
      </c>
    </row>
    <row r="61" spans="1:4" s="182" customFormat="1" ht="22.5">
      <c r="A61" s="188" t="s">
        <v>251</v>
      </c>
      <c r="B61" s="208" t="s">
        <v>329</v>
      </c>
      <c r="C61" s="207" t="s">
        <v>330</v>
      </c>
      <c r="D61" s="191">
        <v>145</v>
      </c>
    </row>
    <row r="62" spans="1:4" s="182" customFormat="1" ht="12.75">
      <c r="A62" s="188" t="s">
        <v>251</v>
      </c>
      <c r="B62" s="208" t="s">
        <v>331</v>
      </c>
      <c r="C62" s="207" t="s">
        <v>332</v>
      </c>
      <c r="D62" s="191">
        <v>95</v>
      </c>
    </row>
    <row r="63" spans="1:4" s="182" customFormat="1" ht="12">
      <c r="A63" s="201"/>
      <c r="B63" s="202"/>
      <c r="C63" s="203"/>
      <c r="D63" s="204"/>
    </row>
    <row r="64" spans="1:4" s="182" customFormat="1" ht="12">
      <c r="A64" s="183"/>
      <c r="B64" s="427" t="s">
        <v>333</v>
      </c>
      <c r="C64" s="427"/>
      <c r="D64" s="205"/>
    </row>
    <row r="65" spans="1:4" s="182" customFormat="1" ht="12">
      <c r="A65" s="210"/>
      <c r="B65" s="211"/>
      <c r="C65" s="212"/>
      <c r="D65" s="213"/>
    </row>
    <row r="66" spans="1:4" s="182" customFormat="1" ht="45">
      <c r="A66" s="188" t="s">
        <v>251</v>
      </c>
      <c r="B66" s="208" t="s">
        <v>334</v>
      </c>
      <c r="C66" s="190" t="s">
        <v>335</v>
      </c>
      <c r="D66" s="191">
        <v>171</v>
      </c>
    </row>
    <row r="67" spans="1:4" s="182" customFormat="1" ht="13.5" customHeight="1">
      <c r="A67" s="188" t="s">
        <v>251</v>
      </c>
      <c r="B67" s="208" t="s">
        <v>336</v>
      </c>
      <c r="C67" s="190" t="s">
        <v>337</v>
      </c>
      <c r="D67" s="191">
        <v>205</v>
      </c>
    </row>
    <row r="68" spans="1:4" s="182" customFormat="1" ht="45">
      <c r="A68" s="188" t="s">
        <v>251</v>
      </c>
      <c r="B68" s="208" t="s">
        <v>338</v>
      </c>
      <c r="C68" s="190" t="s">
        <v>339</v>
      </c>
      <c r="D68" s="191">
        <v>470</v>
      </c>
    </row>
    <row r="69" spans="1:5" s="182" customFormat="1" ht="12.75">
      <c r="A69" s="175"/>
      <c r="B69" s="176"/>
      <c r="C69" s="177"/>
      <c r="D69" s="178"/>
      <c r="E69" s="179"/>
    </row>
    <row r="70" spans="1:5" s="182" customFormat="1" ht="20.25">
      <c r="A70" s="428" t="s">
        <v>340</v>
      </c>
      <c r="B70" s="428"/>
      <c r="C70" s="428"/>
      <c r="D70" s="428"/>
      <c r="E70" s="179"/>
    </row>
    <row r="71" spans="1:5" s="182" customFormat="1" ht="12.75">
      <c r="A71" s="429" t="s">
        <v>341</v>
      </c>
      <c r="B71" s="429"/>
      <c r="C71" s="429"/>
      <c r="D71" s="429"/>
      <c r="E71" s="179"/>
    </row>
    <row r="72" spans="1:4" ht="12.75">
      <c r="A72" s="430" t="s">
        <v>11</v>
      </c>
      <c r="B72" s="430"/>
      <c r="C72" s="430"/>
      <c r="D72" s="430"/>
    </row>
  </sheetData>
  <sheetProtection selectLockedCells="1" selectUnlockedCells="1"/>
  <mergeCells count="13">
    <mergeCell ref="B41:C41"/>
    <mergeCell ref="B51:C51"/>
    <mergeCell ref="B56:C56"/>
    <mergeCell ref="B64:C64"/>
    <mergeCell ref="A70:D70"/>
    <mergeCell ref="A71:D71"/>
    <mergeCell ref="A72:D72"/>
    <mergeCell ref="A1:D1"/>
    <mergeCell ref="A2:C3"/>
    <mergeCell ref="A4:D4"/>
    <mergeCell ref="B19:C19"/>
    <mergeCell ref="B28:C28"/>
    <mergeCell ref="B35:C35"/>
  </mergeCells>
  <hyperlinks>
    <hyperlink ref="A8" r:id="rId1" display="Сайт"/>
    <hyperlink ref="A9" r:id="rId2" display="Сайт"/>
    <hyperlink ref="A10" r:id="rId3" display="Сайт"/>
    <hyperlink ref="A11" r:id="rId4" display="Сайт"/>
    <hyperlink ref="A12" r:id="rId5" display="Сайт"/>
    <hyperlink ref="A14" r:id="rId6" display="Сайт"/>
    <hyperlink ref="A15" r:id="rId7" display="Сайт"/>
    <hyperlink ref="A16" r:id="rId8" display="Сайт"/>
    <hyperlink ref="A17" r:id="rId9" display="Сайт"/>
    <hyperlink ref="A21" r:id="rId10" display="Сайт"/>
    <hyperlink ref="A22" r:id="rId11" display="Сайт"/>
    <hyperlink ref="A23" r:id="rId12" display="Сайт"/>
    <hyperlink ref="A24" r:id="rId13" display="Сайт"/>
    <hyperlink ref="A25" r:id="rId14" display="Сайт"/>
    <hyperlink ref="A26" r:id="rId15" display="Сайт"/>
    <hyperlink ref="A30" r:id="rId16" display="Сайт"/>
    <hyperlink ref="A31" r:id="rId17" display="Сайт"/>
    <hyperlink ref="A32" r:id="rId18" display="Сайт"/>
    <hyperlink ref="A33" r:id="rId19" display="Сайт"/>
    <hyperlink ref="A37" r:id="rId20" display="Сайт"/>
    <hyperlink ref="A38" r:id="rId21" display="Сайт"/>
    <hyperlink ref="A39" r:id="rId22" display="Сайт"/>
    <hyperlink ref="A43" r:id="rId23" display="Сайт"/>
    <hyperlink ref="A44" r:id="rId24" display="Сайт"/>
    <hyperlink ref="A45" r:id="rId25" display="Сайт"/>
    <hyperlink ref="A46" r:id="rId26" display="Сайт"/>
    <hyperlink ref="A47" r:id="rId27" display="Сайт"/>
    <hyperlink ref="A48" r:id="rId28" display="Сайт"/>
    <hyperlink ref="A49" r:id="rId29" display="Сайт"/>
    <hyperlink ref="A53" r:id="rId30" display="Сайт"/>
    <hyperlink ref="A54" r:id="rId31" display="Сайт"/>
    <hyperlink ref="A58" r:id="rId32" display="Сайт"/>
    <hyperlink ref="A59" r:id="rId33" display="Сайт"/>
    <hyperlink ref="A60" r:id="rId34" display="Сайт"/>
    <hyperlink ref="A61" r:id="rId35" display="Сайт"/>
    <hyperlink ref="A62" r:id="rId36" display="Сайт"/>
    <hyperlink ref="A66" r:id="rId37" display="Сайт"/>
    <hyperlink ref="A67" r:id="rId38" display="Сайт"/>
    <hyperlink ref="A68" r:id="rId39" display="Сайт"/>
    <hyperlink ref="A13" r:id="rId40" display="Сай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L2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3.00390625" style="214" customWidth="1"/>
    <col min="2" max="2" width="18.875" style="54" customWidth="1"/>
    <col min="3" max="3" width="12.875" style="54" customWidth="1"/>
    <col min="4" max="4" width="11.625" style="54" customWidth="1"/>
    <col min="5" max="5" width="15.125" style="54" customWidth="1"/>
    <col min="6" max="6" width="11.625" style="54" customWidth="1"/>
    <col min="7" max="7" width="13.25390625" style="54" customWidth="1"/>
    <col min="8" max="8" width="11.625" style="54" customWidth="1"/>
    <col min="9" max="9" width="13.875" style="54" customWidth="1"/>
    <col min="10" max="10" width="11.625" style="54" customWidth="1"/>
    <col min="11" max="11" width="13.25390625" style="54" customWidth="1"/>
    <col min="12" max="12" width="12.875" style="54" customWidth="1"/>
    <col min="13" max="16384" width="9.125" style="54" customWidth="1"/>
  </cols>
  <sheetData>
    <row r="1" spans="1:12" ht="15.75" customHeight="1">
      <c r="A1" s="444" t="s">
        <v>342</v>
      </c>
      <c r="B1" s="215">
        <v>42100</v>
      </c>
      <c r="C1" s="445" t="s">
        <v>343</v>
      </c>
      <c r="D1" s="445"/>
      <c r="E1" s="445" t="s">
        <v>344</v>
      </c>
      <c r="F1" s="445"/>
      <c r="G1" s="434" t="s">
        <v>345</v>
      </c>
      <c r="H1" s="434"/>
      <c r="I1" s="434" t="s">
        <v>346</v>
      </c>
      <c r="J1" s="434"/>
      <c r="K1" s="435" t="s">
        <v>347</v>
      </c>
      <c r="L1" s="435"/>
    </row>
    <row r="2" spans="1:12" ht="37.5" customHeight="1">
      <c r="A2" s="444"/>
      <c r="B2" s="216"/>
      <c r="C2" s="436" t="s">
        <v>348</v>
      </c>
      <c r="D2" s="436"/>
      <c r="E2" s="436" t="s">
        <v>349</v>
      </c>
      <c r="F2" s="436"/>
      <c r="G2" s="436" t="s">
        <v>350</v>
      </c>
      <c r="H2" s="436"/>
      <c r="I2" s="437" t="s">
        <v>351</v>
      </c>
      <c r="J2" s="437"/>
      <c r="K2" s="438" t="s">
        <v>352</v>
      </c>
      <c r="L2" s="438"/>
    </row>
    <row r="3" spans="1:12" ht="56.25" customHeight="1">
      <c r="A3" s="217" t="s">
        <v>353</v>
      </c>
      <c r="B3" s="218"/>
      <c r="C3" s="219"/>
      <c r="D3" s="220"/>
      <c r="E3" s="221" t="s">
        <v>253</v>
      </c>
      <c r="F3" s="222">
        <v>268</v>
      </c>
      <c r="G3" s="223" t="s">
        <v>294</v>
      </c>
      <c r="H3" s="224">
        <v>360</v>
      </c>
      <c r="I3" s="223" t="s">
        <v>273</v>
      </c>
      <c r="J3" s="224">
        <v>299</v>
      </c>
      <c r="K3" s="221" t="s">
        <v>285</v>
      </c>
      <c r="L3" s="224">
        <v>320</v>
      </c>
    </row>
    <row r="4" spans="1:12" ht="56.25" customHeight="1">
      <c r="A4" s="225" t="s">
        <v>354</v>
      </c>
      <c r="B4" s="226"/>
      <c r="C4" s="227" t="s">
        <v>355</v>
      </c>
      <c r="D4" s="224">
        <v>175</v>
      </c>
      <c r="E4" s="228" t="s">
        <v>356</v>
      </c>
      <c r="F4" s="222">
        <v>249</v>
      </c>
      <c r="G4" s="229"/>
      <c r="H4" s="230"/>
      <c r="I4" s="231" t="s">
        <v>357</v>
      </c>
      <c r="J4" s="224">
        <v>289</v>
      </c>
      <c r="K4" s="232"/>
      <c r="L4" s="233"/>
    </row>
    <row r="5" spans="1:12" ht="56.25" customHeight="1">
      <c r="A5" s="225" t="s">
        <v>358</v>
      </c>
      <c r="B5" s="226"/>
      <c r="C5" s="234"/>
      <c r="D5" s="235"/>
      <c r="E5" s="228" t="s">
        <v>359</v>
      </c>
      <c r="F5" s="224">
        <v>330</v>
      </c>
      <c r="G5" s="229"/>
      <c r="H5" s="230"/>
      <c r="I5" s="229"/>
      <c r="J5" s="230"/>
      <c r="K5" s="232"/>
      <c r="L5" s="233"/>
    </row>
    <row r="6" spans="1:12" ht="56.25" customHeight="1">
      <c r="A6" s="225" t="s">
        <v>360</v>
      </c>
      <c r="B6" s="226"/>
      <c r="C6" s="236"/>
      <c r="D6" s="237"/>
      <c r="E6" s="238" t="s">
        <v>361</v>
      </c>
      <c r="F6" s="224">
        <v>315</v>
      </c>
      <c r="G6" s="229"/>
      <c r="H6" s="230"/>
      <c r="I6" s="239" t="s">
        <v>362</v>
      </c>
      <c r="J6" s="224">
        <v>346</v>
      </c>
      <c r="K6" s="238" t="s">
        <v>363</v>
      </c>
      <c r="L6" s="224">
        <v>370</v>
      </c>
    </row>
    <row r="7" spans="1:12" ht="56.25" customHeight="1">
      <c r="A7" s="225" t="s">
        <v>364</v>
      </c>
      <c r="B7" s="226"/>
      <c r="C7" s="234"/>
      <c r="D7" s="235"/>
      <c r="E7" s="228" t="s">
        <v>365</v>
      </c>
      <c r="F7" s="224">
        <v>350</v>
      </c>
      <c r="G7" s="231" t="s">
        <v>366</v>
      </c>
      <c r="H7" s="224">
        <v>425</v>
      </c>
      <c r="I7" s="231" t="s">
        <v>367</v>
      </c>
      <c r="J7" s="224">
        <v>378</v>
      </c>
      <c r="K7" s="228" t="s">
        <v>368</v>
      </c>
      <c r="L7" s="224">
        <v>399</v>
      </c>
    </row>
    <row r="8" spans="1:12" ht="56.25" customHeight="1">
      <c r="A8" s="225" t="s">
        <v>369</v>
      </c>
      <c r="B8" s="218"/>
      <c r="C8" s="227" t="s">
        <v>370</v>
      </c>
      <c r="D8" s="224">
        <v>156</v>
      </c>
      <c r="E8" s="240"/>
      <c r="F8" s="235"/>
      <c r="G8" s="240"/>
      <c r="H8" s="235"/>
      <c r="I8" s="240"/>
      <c r="J8" s="235"/>
      <c r="K8" s="240"/>
      <c r="L8" s="241"/>
    </row>
    <row r="9" spans="1:12" ht="64.5" customHeight="1">
      <c r="A9" s="225" t="s">
        <v>371</v>
      </c>
      <c r="B9" s="226"/>
      <c r="C9" s="234"/>
      <c r="D9" s="235"/>
      <c r="E9" s="228" t="s">
        <v>372</v>
      </c>
      <c r="F9" s="224">
        <v>218</v>
      </c>
      <c r="G9" s="229"/>
      <c r="H9" s="230"/>
      <c r="I9" s="229"/>
      <c r="J9" s="230"/>
      <c r="K9" s="232"/>
      <c r="L9" s="233"/>
    </row>
    <row r="10" spans="1:12" ht="56.25" customHeight="1">
      <c r="A10" s="225" t="s">
        <v>373</v>
      </c>
      <c r="B10" s="226"/>
      <c r="C10" s="242"/>
      <c r="D10" s="243"/>
      <c r="E10" s="244" t="s">
        <v>374</v>
      </c>
      <c r="F10" s="224">
        <v>399</v>
      </c>
      <c r="G10" s="245" t="s">
        <v>375</v>
      </c>
      <c r="H10" s="224">
        <v>499</v>
      </c>
      <c r="I10" s="245" t="s">
        <v>376</v>
      </c>
      <c r="J10" s="224">
        <v>430</v>
      </c>
      <c r="K10" s="244" t="s">
        <v>377</v>
      </c>
      <c r="L10" s="224">
        <v>455</v>
      </c>
    </row>
    <row r="11" spans="1:12" ht="64.5" customHeight="1">
      <c r="A11" s="225" t="s">
        <v>378</v>
      </c>
      <c r="B11" s="226"/>
      <c r="C11" s="234"/>
      <c r="D11" s="235"/>
      <c r="E11" s="228" t="s">
        <v>318</v>
      </c>
      <c r="F11" s="224">
        <v>1185</v>
      </c>
      <c r="G11" s="229"/>
      <c r="H11" s="230"/>
      <c r="I11" s="229"/>
      <c r="J11" s="230"/>
      <c r="K11" s="232"/>
      <c r="L11" s="233"/>
    </row>
    <row r="12" spans="1:12" ht="64.5" customHeight="1">
      <c r="A12" s="246" t="s">
        <v>379</v>
      </c>
      <c r="B12" s="247"/>
      <c r="C12" s="248"/>
      <c r="D12" s="249"/>
      <c r="E12" s="250" t="s">
        <v>320</v>
      </c>
      <c r="F12" s="224">
        <v>1310</v>
      </c>
      <c r="G12" s="251"/>
      <c r="H12" s="252"/>
      <c r="I12" s="251"/>
      <c r="J12" s="252"/>
      <c r="K12" s="253"/>
      <c r="L12" s="254"/>
    </row>
    <row r="13" spans="1:12" s="179" customFormat="1" ht="18" customHeight="1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</row>
    <row r="14" spans="1:12" ht="23.25" customHeight="1">
      <c r="A14" s="440" t="s">
        <v>380</v>
      </c>
      <c r="B14" s="440"/>
      <c r="C14" s="441" t="s">
        <v>381</v>
      </c>
      <c r="D14" s="441"/>
      <c r="E14" s="434" t="s">
        <v>382</v>
      </c>
      <c r="F14" s="434"/>
      <c r="G14" s="442" t="s">
        <v>383</v>
      </c>
      <c r="H14" s="442"/>
      <c r="I14" s="442"/>
      <c r="J14" s="442"/>
      <c r="K14" s="443" t="s">
        <v>384</v>
      </c>
      <c r="L14" s="443"/>
    </row>
    <row r="15" spans="1:12" ht="23.25" customHeight="1">
      <c r="A15" s="440"/>
      <c r="B15" s="440"/>
      <c r="C15" s="441"/>
      <c r="D15" s="441"/>
      <c r="E15" s="255" t="s">
        <v>385</v>
      </c>
      <c r="F15" s="256" t="s">
        <v>386</v>
      </c>
      <c r="G15" s="442"/>
      <c r="H15" s="442"/>
      <c r="I15" s="442"/>
      <c r="J15" s="442"/>
      <c r="K15" s="443"/>
      <c r="L15" s="443"/>
    </row>
    <row r="16" spans="1:12" ht="52.5" customHeight="1">
      <c r="A16" s="257" t="s">
        <v>387</v>
      </c>
      <c r="B16" s="258"/>
      <c r="C16" s="259" t="s">
        <v>334</v>
      </c>
      <c r="D16" s="260">
        <v>171</v>
      </c>
      <c r="E16" s="261">
        <v>4</v>
      </c>
      <c r="F16" s="262">
        <v>4</v>
      </c>
      <c r="G16" s="446" t="s">
        <v>388</v>
      </c>
      <c r="H16" s="446"/>
      <c r="I16" s="446"/>
      <c r="J16" s="446"/>
      <c r="K16" s="447">
        <v>4</v>
      </c>
      <c r="L16" s="447"/>
    </row>
    <row r="17" spans="1:12" ht="52.5" customHeight="1">
      <c r="A17" s="225" t="s">
        <v>389</v>
      </c>
      <c r="B17" s="226"/>
      <c r="C17" s="263" t="s">
        <v>336</v>
      </c>
      <c r="D17" s="224">
        <v>205</v>
      </c>
      <c r="E17" s="264">
        <v>8</v>
      </c>
      <c r="F17" s="265">
        <v>8</v>
      </c>
      <c r="G17" s="448" t="s">
        <v>390</v>
      </c>
      <c r="H17" s="448"/>
      <c r="I17" s="448"/>
      <c r="J17" s="448"/>
      <c r="K17" s="449">
        <v>8</v>
      </c>
      <c r="L17" s="449"/>
    </row>
    <row r="18" spans="1:12" ht="59.25" customHeight="1">
      <c r="A18" s="246" t="s">
        <v>391</v>
      </c>
      <c r="B18" s="247"/>
      <c r="C18" s="266" t="s">
        <v>338</v>
      </c>
      <c r="D18" s="267">
        <v>470</v>
      </c>
      <c r="E18" s="268">
        <v>16</v>
      </c>
      <c r="F18" s="269">
        <v>20</v>
      </c>
      <c r="G18" s="450" t="s">
        <v>392</v>
      </c>
      <c r="H18" s="450"/>
      <c r="I18" s="450"/>
      <c r="J18" s="450"/>
      <c r="K18" s="451">
        <v>0</v>
      </c>
      <c r="L18" s="451"/>
    </row>
    <row r="20" spans="1:12" ht="19.5" customHeight="1">
      <c r="A20" s="42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</row>
    <row r="21" spans="1:12" ht="12.75" customHeight="1">
      <c r="A21" s="429" t="e">
        <f>'Infinity (IP) Подробный'!#REF!</f>
        <v>#REF!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</row>
  </sheetData>
  <sheetProtection selectLockedCells="1" selectUnlockedCells="1"/>
  <mergeCells count="25">
    <mergeCell ref="K18:L18"/>
    <mergeCell ref="A1:A2"/>
    <mergeCell ref="C1:D1"/>
    <mergeCell ref="E1:F1"/>
    <mergeCell ref="A20:L20"/>
    <mergeCell ref="A21:L21"/>
    <mergeCell ref="G16:J16"/>
    <mergeCell ref="K16:L16"/>
    <mergeCell ref="G17:J17"/>
    <mergeCell ref="K17:L17"/>
    <mergeCell ref="G18:J18"/>
    <mergeCell ref="A13:L13"/>
    <mergeCell ref="A14:B15"/>
    <mergeCell ref="C14:D15"/>
    <mergeCell ref="E14:F14"/>
    <mergeCell ref="G14:J15"/>
    <mergeCell ref="K14:L15"/>
    <mergeCell ref="G1:H1"/>
    <mergeCell ref="I1:J1"/>
    <mergeCell ref="K1:L1"/>
    <mergeCell ref="C2:D2"/>
    <mergeCell ref="E2:F2"/>
    <mergeCell ref="G2:H2"/>
    <mergeCell ref="I2:J2"/>
    <mergeCell ref="K2:L2"/>
  </mergeCells>
  <printOptions/>
  <pageMargins left="0.43333333333333335" right="0.2361111111111111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E106"/>
  <sheetViews>
    <sheetView zoomScalePageLayoutView="0" workbookViewId="0" topLeftCell="A1">
      <selection activeCell="B58" sqref="B58"/>
    </sheetView>
  </sheetViews>
  <sheetFormatPr defaultColWidth="9.00390625" defaultRowHeight="12.75"/>
  <cols>
    <col min="1" max="1" width="3.375" style="1" customWidth="1"/>
    <col min="2" max="2" width="24.75390625" style="2" customWidth="1"/>
    <col min="3" max="3" width="54.75390625" style="1" customWidth="1"/>
    <col min="4" max="4" width="12.75390625" style="270" customWidth="1"/>
  </cols>
  <sheetData>
    <row r="1" spans="2:4" ht="12.75">
      <c r="B1" s="7"/>
      <c r="C1" s="8" t="s">
        <v>0</v>
      </c>
      <c r="D1" s="271">
        <v>42125</v>
      </c>
    </row>
    <row r="2" spans="1:4" ht="12.75">
      <c r="A2" s="1" t="s">
        <v>1</v>
      </c>
      <c r="C2" s="12" t="s">
        <v>393</v>
      </c>
      <c r="D2" s="361"/>
    </row>
    <row r="3" spans="3:4" ht="15">
      <c r="C3" s="272"/>
      <c r="D3" s="362"/>
    </row>
    <row r="4" spans="2:4" ht="15">
      <c r="B4" s="14"/>
      <c r="C4" s="273" t="s">
        <v>3</v>
      </c>
      <c r="D4" s="363"/>
    </row>
    <row r="5" spans="2:4" ht="15">
      <c r="B5" s="14"/>
      <c r="C5" s="274" t="s">
        <v>5</v>
      </c>
      <c r="D5" s="364"/>
    </row>
    <row r="6" spans="2:4" ht="15">
      <c r="B6" s="22"/>
      <c r="C6" s="275" t="s">
        <v>394</v>
      </c>
      <c r="D6" s="365"/>
    </row>
    <row r="7" spans="1:4" s="29" customFormat="1" ht="12.75" customHeight="1">
      <c r="A7" s="452" t="s">
        <v>395</v>
      </c>
      <c r="B7" s="452"/>
      <c r="C7" s="452"/>
      <c r="D7" s="452"/>
    </row>
    <row r="8" spans="1:4" s="29" customFormat="1" ht="11.25">
      <c r="A8" s="453" t="s">
        <v>11</v>
      </c>
      <c r="B8" s="453"/>
      <c r="C8" s="453"/>
      <c r="D8" s="453"/>
    </row>
    <row r="9" spans="1:4" s="29" customFormat="1" ht="11.25">
      <c r="A9" s="454" t="s">
        <v>396</v>
      </c>
      <c r="B9" s="454"/>
      <c r="C9" s="454"/>
      <c r="D9" s="454"/>
    </row>
    <row r="10" spans="1:4" ht="12.75">
      <c r="A10" s="31"/>
      <c r="B10" s="276" t="s">
        <v>12</v>
      </c>
      <c r="C10" s="277" t="s">
        <v>13</v>
      </c>
      <c r="D10" s="366" t="s">
        <v>397</v>
      </c>
    </row>
    <row r="11" spans="1:4" ht="12.75">
      <c r="A11" s="35"/>
      <c r="B11" s="278" t="s">
        <v>15</v>
      </c>
      <c r="C11" s="279" t="s">
        <v>16</v>
      </c>
      <c r="D11" s="367" t="s">
        <v>398</v>
      </c>
    </row>
    <row r="12" spans="1:4" ht="12.75">
      <c r="A12" s="40"/>
      <c r="B12" s="41"/>
      <c r="C12" s="42"/>
      <c r="D12" s="368"/>
    </row>
    <row r="13" spans="1:4" ht="15">
      <c r="A13" s="455" t="s">
        <v>399</v>
      </c>
      <c r="B13" s="455"/>
      <c r="C13" s="455"/>
      <c r="D13" s="455"/>
    </row>
    <row r="14" spans="1:5" s="84" customFormat="1" ht="15">
      <c r="A14" s="280"/>
      <c r="B14" s="280"/>
      <c r="C14" s="280"/>
      <c r="D14" s="280"/>
      <c r="E14" s="369"/>
    </row>
    <row r="15" spans="1:4" ht="22.5">
      <c r="A15" s="281"/>
      <c r="B15" s="282" t="s">
        <v>400</v>
      </c>
      <c r="C15" s="283" t="s">
        <v>401</v>
      </c>
      <c r="D15" s="370">
        <v>1300</v>
      </c>
    </row>
    <row r="16" spans="1:4" ht="12.75">
      <c r="A16" s="284"/>
      <c r="B16" s="282" t="s">
        <v>402</v>
      </c>
      <c r="C16" s="285" t="s">
        <v>403</v>
      </c>
      <c r="D16" s="370">
        <v>1000</v>
      </c>
    </row>
    <row r="17" spans="1:4" ht="22.5">
      <c r="A17" s="286"/>
      <c r="B17" s="282" t="s">
        <v>404</v>
      </c>
      <c r="C17" s="285" t="s">
        <v>405</v>
      </c>
      <c r="D17" s="370">
        <v>1300</v>
      </c>
    </row>
    <row r="18" spans="1:4" ht="12.75">
      <c r="A18" s="286"/>
      <c r="B18" s="287" t="s">
        <v>24</v>
      </c>
      <c r="C18" s="288" t="s">
        <v>406</v>
      </c>
      <c r="D18" s="371">
        <v>1200</v>
      </c>
    </row>
    <row r="19" spans="1:4" ht="12.75">
      <c r="A19" s="286"/>
      <c r="B19" s="289" t="s">
        <v>407</v>
      </c>
      <c r="C19" s="290" t="s">
        <v>408</v>
      </c>
      <c r="D19" s="371">
        <v>1100</v>
      </c>
    </row>
    <row r="20" spans="1:4" ht="12.75">
      <c r="A20" s="286"/>
      <c r="B20" s="289" t="s">
        <v>409</v>
      </c>
      <c r="C20" s="290" t="s">
        <v>410</v>
      </c>
      <c r="D20" s="371">
        <v>1200</v>
      </c>
    </row>
    <row r="21" spans="1:4" ht="12.75">
      <c r="A21" s="286"/>
      <c r="B21" s="291" t="s">
        <v>411</v>
      </c>
      <c r="C21" s="292" t="s">
        <v>412</v>
      </c>
      <c r="D21" s="371">
        <v>900</v>
      </c>
    </row>
    <row r="22" spans="1:4" ht="22.5">
      <c r="A22" s="281"/>
      <c r="B22" s="282" t="s">
        <v>413</v>
      </c>
      <c r="C22" s="283" t="s">
        <v>414</v>
      </c>
      <c r="D22" s="372">
        <v>1400</v>
      </c>
    </row>
    <row r="23" spans="1:4" ht="22.5">
      <c r="A23" s="166"/>
      <c r="B23" s="293" t="s">
        <v>415</v>
      </c>
      <c r="C23" s="294" t="s">
        <v>416</v>
      </c>
      <c r="D23" s="373">
        <v>1300</v>
      </c>
    </row>
    <row r="24" spans="1:4" ht="22.5">
      <c r="A24" s="295"/>
      <c r="B24" s="296" t="s">
        <v>417</v>
      </c>
      <c r="C24" s="297" t="s">
        <v>418</v>
      </c>
      <c r="D24" s="372">
        <v>1400</v>
      </c>
    </row>
    <row r="25" spans="1:4" ht="12.75">
      <c r="A25" s="295"/>
      <c r="B25" s="85" t="s">
        <v>419</v>
      </c>
      <c r="C25" s="298" t="s">
        <v>420</v>
      </c>
      <c r="D25" s="373">
        <v>1600</v>
      </c>
    </row>
    <row r="26" spans="1:4" ht="12.75">
      <c r="A26" s="295"/>
      <c r="B26" s="70" t="s">
        <v>421</v>
      </c>
      <c r="C26" s="299" t="s">
        <v>422</v>
      </c>
      <c r="D26" s="372">
        <v>1300</v>
      </c>
    </row>
    <row r="27" spans="1:4" ht="12.75">
      <c r="A27" s="295"/>
      <c r="B27" s="85" t="s">
        <v>423</v>
      </c>
      <c r="C27" s="298" t="s">
        <v>424</v>
      </c>
      <c r="D27" s="373">
        <v>1500</v>
      </c>
    </row>
    <row r="28" spans="1:4" ht="33.75">
      <c r="A28" s="295"/>
      <c r="B28" s="70" t="s">
        <v>425</v>
      </c>
      <c r="C28" s="161" t="s">
        <v>426</v>
      </c>
      <c r="D28" s="374">
        <v>500</v>
      </c>
    </row>
    <row r="29" spans="1:4" ht="45">
      <c r="A29" s="286"/>
      <c r="B29" s="101" t="s">
        <v>427</v>
      </c>
      <c r="C29" s="103" t="s">
        <v>428</v>
      </c>
      <c r="D29" s="370">
        <v>600</v>
      </c>
    </row>
    <row r="30" spans="1:5" s="93" customFormat="1" ht="45">
      <c r="A30" s="286"/>
      <c r="B30" s="300" t="s">
        <v>429</v>
      </c>
      <c r="C30" s="301" t="s">
        <v>430</v>
      </c>
      <c r="D30" s="371">
        <v>800</v>
      </c>
      <c r="E30"/>
    </row>
    <row r="31" spans="1:5" s="302" customFormat="1" ht="45">
      <c r="A31" s="286"/>
      <c r="B31" s="98" t="s">
        <v>431</v>
      </c>
      <c r="C31" s="99" t="s">
        <v>432</v>
      </c>
      <c r="D31" s="371">
        <v>900</v>
      </c>
      <c r="E31"/>
    </row>
    <row r="32" spans="1:5" s="302" customFormat="1" ht="22.5">
      <c r="A32" s="286"/>
      <c r="B32" s="303" t="s">
        <v>433</v>
      </c>
      <c r="C32" s="304" t="s">
        <v>434</v>
      </c>
      <c r="D32" s="371">
        <v>600</v>
      </c>
      <c r="E32"/>
    </row>
    <row r="33" spans="1:5" s="302" customFormat="1" ht="22.5">
      <c r="A33" s="286"/>
      <c r="B33" s="375" t="s">
        <v>435</v>
      </c>
      <c r="C33" s="376" t="s">
        <v>436</v>
      </c>
      <c r="D33" s="371">
        <v>900</v>
      </c>
      <c r="E33"/>
    </row>
    <row r="34" spans="1:5" s="302" customFormat="1" ht="22.5">
      <c r="A34" s="286"/>
      <c r="B34" s="305" t="s">
        <v>437</v>
      </c>
      <c r="C34" s="306" t="s">
        <v>438</v>
      </c>
      <c r="D34" s="371">
        <v>300</v>
      </c>
      <c r="E34"/>
    </row>
    <row r="35" spans="1:5" s="302" customFormat="1" ht="45">
      <c r="A35" s="281"/>
      <c r="B35" s="335" t="s">
        <v>439</v>
      </c>
      <c r="C35" s="111" t="s">
        <v>440</v>
      </c>
      <c r="D35" s="377">
        <v>2500</v>
      </c>
      <c r="E35"/>
    </row>
    <row r="36" spans="1:5" s="302" customFormat="1" ht="45">
      <c r="A36" s="307"/>
      <c r="B36" s="308" t="s">
        <v>441</v>
      </c>
      <c r="C36" s="309" t="s">
        <v>442</v>
      </c>
      <c r="D36" s="378">
        <v>2000</v>
      </c>
      <c r="E36"/>
    </row>
    <row r="37" spans="1:5" s="302" customFormat="1" ht="45">
      <c r="A37" s="307"/>
      <c r="B37" s="310" t="s">
        <v>443</v>
      </c>
      <c r="C37" s="311" t="s">
        <v>444</v>
      </c>
      <c r="D37" s="379">
        <v>2500</v>
      </c>
      <c r="E37"/>
    </row>
    <row r="38" spans="1:4" s="302" customFormat="1" ht="33.75">
      <c r="A38" s="166"/>
      <c r="B38" s="312" t="s">
        <v>445</v>
      </c>
      <c r="C38" s="168" t="s">
        <v>446</v>
      </c>
      <c r="D38" s="377">
        <v>2000</v>
      </c>
    </row>
    <row r="39" spans="1:4" s="302" customFormat="1" ht="67.5">
      <c r="A39" s="313"/>
      <c r="B39" s="314" t="s">
        <v>447</v>
      </c>
      <c r="C39" s="315" t="s">
        <v>448</v>
      </c>
      <c r="D39" s="379">
        <v>2100</v>
      </c>
    </row>
    <row r="40" spans="1:4" s="302" customFormat="1" ht="33.75">
      <c r="A40" s="313"/>
      <c r="B40" s="310" t="s">
        <v>449</v>
      </c>
      <c r="C40" s="311" t="s">
        <v>450</v>
      </c>
      <c r="D40" s="377">
        <v>2300</v>
      </c>
    </row>
    <row r="41" spans="1:4" s="302" customFormat="1" ht="90">
      <c r="A41" s="313"/>
      <c r="B41" s="308" t="s">
        <v>451</v>
      </c>
      <c r="C41" s="309" t="s">
        <v>452</v>
      </c>
      <c r="D41" s="379">
        <v>2800</v>
      </c>
    </row>
    <row r="42" spans="1:4" s="302" customFormat="1" ht="67.5">
      <c r="A42" s="313"/>
      <c r="B42" s="317" t="s">
        <v>453</v>
      </c>
      <c r="C42" s="318" t="s">
        <v>454</v>
      </c>
      <c r="D42" s="381">
        <v>3230</v>
      </c>
    </row>
    <row r="43" spans="1:4" s="302" customFormat="1" ht="45">
      <c r="A43" s="313"/>
      <c r="B43" s="308" t="s">
        <v>455</v>
      </c>
      <c r="C43" s="309" t="s">
        <v>456</v>
      </c>
      <c r="D43" s="371">
        <v>2500</v>
      </c>
    </row>
    <row r="44" spans="1:4" s="302" customFormat="1" ht="45">
      <c r="A44" s="313"/>
      <c r="B44" s="289" t="s">
        <v>457</v>
      </c>
      <c r="C44" s="316" t="s">
        <v>458</v>
      </c>
      <c r="D44" s="382" t="s">
        <v>459</v>
      </c>
    </row>
    <row r="45" spans="1:5" ht="45">
      <c r="A45" s="313"/>
      <c r="B45" s="289" t="s">
        <v>460</v>
      </c>
      <c r="C45" s="316" t="s">
        <v>461</v>
      </c>
      <c r="D45" s="382">
        <v>2300</v>
      </c>
      <c r="E45" s="302"/>
    </row>
    <row r="46" spans="1:5" ht="22.5">
      <c r="A46" s="313"/>
      <c r="B46" s="319" t="s">
        <v>462</v>
      </c>
      <c r="C46" s="320" t="s">
        <v>463</v>
      </c>
      <c r="D46" s="371">
        <v>500</v>
      </c>
      <c r="E46" s="302"/>
    </row>
    <row r="47" spans="1:5" ht="33.75">
      <c r="A47" s="313"/>
      <c r="B47" s="317" t="s">
        <v>464</v>
      </c>
      <c r="C47" s="321" t="s">
        <v>465</v>
      </c>
      <c r="D47" s="371">
        <v>900</v>
      </c>
      <c r="E47" s="302"/>
    </row>
    <row r="48" spans="1:5" ht="67.5">
      <c r="A48" s="313"/>
      <c r="B48" s="148" t="s">
        <v>524</v>
      </c>
      <c r="C48" s="99" t="s">
        <v>525</v>
      </c>
      <c r="D48" s="383">
        <v>3300</v>
      </c>
      <c r="E48" s="302"/>
    </row>
    <row r="49" spans="1:5" s="93" customFormat="1" ht="101.25">
      <c r="A49" s="313"/>
      <c r="B49" s="322" t="s">
        <v>466</v>
      </c>
      <c r="C49" s="323" t="s">
        <v>467</v>
      </c>
      <c r="D49" s="372" t="s">
        <v>468</v>
      </c>
      <c r="E49" s="302"/>
    </row>
    <row r="50" spans="1:5" s="84" customFormat="1" ht="90">
      <c r="A50" s="313"/>
      <c r="B50" s="322" t="s">
        <v>469</v>
      </c>
      <c r="C50" s="323" t="s">
        <v>470</v>
      </c>
      <c r="D50" s="373">
        <v>2600</v>
      </c>
      <c r="E50" s="302"/>
    </row>
    <row r="51" spans="1:5" ht="56.25">
      <c r="A51" s="324"/>
      <c r="B51" s="325" t="s">
        <v>471</v>
      </c>
      <c r="C51" s="326" t="s">
        <v>472</v>
      </c>
      <c r="D51" s="372">
        <v>2600</v>
      </c>
      <c r="E51" s="302"/>
    </row>
    <row r="52" spans="1:5" s="84" customFormat="1" ht="56.25">
      <c r="A52" s="313"/>
      <c r="B52" s="384" t="s">
        <v>526</v>
      </c>
      <c r="C52" s="385" t="s">
        <v>527</v>
      </c>
      <c r="D52" s="380">
        <v>2950</v>
      </c>
      <c r="E52" s="302"/>
    </row>
    <row r="53" spans="1:5" s="93" customFormat="1" ht="22.5">
      <c r="A53" s="313"/>
      <c r="B53" s="327" t="s">
        <v>473</v>
      </c>
      <c r="C53" s="321" t="s">
        <v>474</v>
      </c>
      <c r="D53" s="380">
        <v>200</v>
      </c>
      <c r="E53" s="302"/>
    </row>
    <row r="54" spans="1:5" s="93" customFormat="1" ht="84.75">
      <c r="A54" s="313"/>
      <c r="B54" s="328" t="s">
        <v>475</v>
      </c>
      <c r="C54" s="329" t="s">
        <v>476</v>
      </c>
      <c r="D54" s="371" t="s">
        <v>477</v>
      </c>
      <c r="E54" s="302"/>
    </row>
    <row r="55" spans="1:5" s="93" customFormat="1" ht="101.25">
      <c r="A55" s="313"/>
      <c r="B55" s="322" t="s">
        <v>478</v>
      </c>
      <c r="C55" s="323" t="s">
        <v>479</v>
      </c>
      <c r="D55" s="372">
        <v>2500</v>
      </c>
      <c r="E55" s="302"/>
    </row>
    <row r="56" spans="1:5" s="93" customFormat="1" ht="45">
      <c r="A56" s="324"/>
      <c r="B56" s="98" t="s">
        <v>480</v>
      </c>
      <c r="C56" s="111" t="s">
        <v>481</v>
      </c>
      <c r="D56" s="372">
        <v>1700</v>
      </c>
      <c r="E56" s="302"/>
    </row>
    <row r="57" spans="1:5" s="93" customFormat="1" ht="56.25">
      <c r="A57" s="324"/>
      <c r="B57" s="330" t="s">
        <v>482</v>
      </c>
      <c r="C57" s="331" t="s">
        <v>483</v>
      </c>
      <c r="D57" s="371">
        <v>2000</v>
      </c>
      <c r="E57" s="302"/>
    </row>
    <row r="58" spans="1:5" s="87" customFormat="1" ht="67.5">
      <c r="A58" s="324"/>
      <c r="B58" s="310" t="s">
        <v>484</v>
      </c>
      <c r="C58" s="332" t="s">
        <v>485</v>
      </c>
      <c r="D58" s="382">
        <v>14000</v>
      </c>
      <c r="E58" s="302"/>
    </row>
    <row r="59" spans="1:5" ht="67.5">
      <c r="A59" s="313"/>
      <c r="B59" s="62" t="s">
        <v>486</v>
      </c>
      <c r="C59" s="333" t="s">
        <v>487</v>
      </c>
      <c r="D59" s="380">
        <v>14000</v>
      </c>
      <c r="E59" s="302"/>
    </row>
    <row r="60" spans="1:5" ht="135">
      <c r="A60" s="334"/>
      <c r="B60" s="335" t="s">
        <v>488</v>
      </c>
      <c r="C60" s="336" t="s">
        <v>489</v>
      </c>
      <c r="D60" s="386">
        <v>15000</v>
      </c>
      <c r="E60" t="s">
        <v>490</v>
      </c>
    </row>
    <row r="61" spans="1:5" s="84" customFormat="1" ht="135">
      <c r="A61" s="334"/>
      <c r="B61" s="335" t="s">
        <v>491</v>
      </c>
      <c r="C61" s="99" t="s">
        <v>492</v>
      </c>
      <c r="D61" s="387">
        <v>15000</v>
      </c>
      <c r="E61" t="s">
        <v>490</v>
      </c>
    </row>
    <row r="62" spans="1:4" ht="22.5">
      <c r="A62" s="334"/>
      <c r="B62" s="337" t="s">
        <v>493</v>
      </c>
      <c r="C62" s="320" t="s">
        <v>494</v>
      </c>
      <c r="D62" s="388">
        <v>1200</v>
      </c>
    </row>
    <row r="63" spans="1:4" ht="45">
      <c r="A63" s="334"/>
      <c r="B63" s="389" t="s">
        <v>495</v>
      </c>
      <c r="C63" s="390" t="s">
        <v>496</v>
      </c>
      <c r="D63" s="371" t="s">
        <v>497</v>
      </c>
    </row>
    <row r="64" spans="1:4" ht="45">
      <c r="A64" s="334"/>
      <c r="B64" s="310" t="s">
        <v>498</v>
      </c>
      <c r="C64" s="332" t="s">
        <v>499</v>
      </c>
      <c r="D64" s="370">
        <v>10000</v>
      </c>
    </row>
    <row r="65" spans="1:5" ht="45">
      <c r="A65" s="338"/>
      <c r="B65" s="335" t="s">
        <v>500</v>
      </c>
      <c r="C65" s="336" t="s">
        <v>501</v>
      </c>
      <c r="D65" s="388" t="s">
        <v>502</v>
      </c>
      <c r="E65" s="302"/>
    </row>
    <row r="66" spans="1:5" ht="12.75">
      <c r="A66" s="80"/>
      <c r="B66" s="131"/>
      <c r="C66" s="339"/>
      <c r="D66" s="391"/>
      <c r="E66" s="369"/>
    </row>
    <row r="67" spans="1:4" ht="15">
      <c r="A67" s="455" t="s">
        <v>503</v>
      </c>
      <c r="B67" s="455"/>
      <c r="C67" s="455"/>
      <c r="D67" s="455"/>
    </row>
    <row r="68" spans="1:5" ht="15">
      <c r="A68" s="280"/>
      <c r="B68" s="280"/>
      <c r="C68" s="280"/>
      <c r="D68" s="392"/>
      <c r="E68" s="369"/>
    </row>
    <row r="69" spans="1:5" ht="45">
      <c r="A69" s="340"/>
      <c r="B69" s="341" t="s">
        <v>504</v>
      </c>
      <c r="C69" s="323" t="s">
        <v>505</v>
      </c>
      <c r="D69" s="393">
        <v>2300</v>
      </c>
      <c r="E69" s="302"/>
    </row>
    <row r="70" spans="1:5" ht="78.75">
      <c r="A70" s="313"/>
      <c r="B70" s="342" t="s">
        <v>506</v>
      </c>
      <c r="C70" s="343" t="s">
        <v>507</v>
      </c>
      <c r="D70" s="394">
        <v>2600</v>
      </c>
      <c r="E70" s="302"/>
    </row>
    <row r="71" spans="1:5" ht="78.75">
      <c r="A71" s="313"/>
      <c r="B71" s="342" t="s">
        <v>508</v>
      </c>
      <c r="C71" s="344" t="s">
        <v>509</v>
      </c>
      <c r="D71" s="394">
        <v>3500</v>
      </c>
      <c r="E71" s="302"/>
    </row>
    <row r="72" spans="1:5" ht="101.25">
      <c r="A72" s="345"/>
      <c r="B72" s="342" t="s">
        <v>510</v>
      </c>
      <c r="C72" s="343" t="s">
        <v>511</v>
      </c>
      <c r="D72" s="394">
        <v>14000</v>
      </c>
      <c r="E72" s="302"/>
    </row>
    <row r="73" spans="1:5" ht="78.75">
      <c r="A73" s="346"/>
      <c r="B73" s="347" t="s">
        <v>512</v>
      </c>
      <c r="C73" s="348" t="s">
        <v>513</v>
      </c>
      <c r="D73" s="395">
        <v>4000</v>
      </c>
      <c r="E73" s="302"/>
    </row>
    <row r="74" spans="1:5" ht="157.5">
      <c r="A74" s="349"/>
      <c r="B74" s="350" t="s">
        <v>514</v>
      </c>
      <c r="C74" s="351" t="s">
        <v>515</v>
      </c>
      <c r="D74" s="396" t="s">
        <v>516</v>
      </c>
      <c r="E74" s="87"/>
    </row>
    <row r="75" ht="12.75">
      <c r="D75" s="356"/>
    </row>
    <row r="76" spans="1:4" ht="15">
      <c r="A76" s="456" t="s">
        <v>517</v>
      </c>
      <c r="B76" s="456"/>
      <c r="C76" s="456"/>
      <c r="D76" s="456"/>
    </row>
    <row r="77" spans="1:5" ht="12.75">
      <c r="A77" s="352"/>
      <c r="B77" s="352"/>
      <c r="C77" s="352"/>
      <c r="D77" s="397"/>
      <c r="E77" s="369"/>
    </row>
    <row r="78" spans="1:4" ht="78.75">
      <c r="A78" s="353"/>
      <c r="B78" s="354" t="s">
        <v>518</v>
      </c>
      <c r="C78" s="355" t="s">
        <v>519</v>
      </c>
      <c r="D78" s="398">
        <v>1500</v>
      </c>
    </row>
    <row r="79" ht="12.75">
      <c r="D79" s="356"/>
    </row>
    <row r="80" ht="12.75">
      <c r="D80" s="356"/>
    </row>
    <row r="81" spans="1:4" ht="15.75">
      <c r="A81" s="402" t="s">
        <v>520</v>
      </c>
      <c r="B81" s="402"/>
      <c r="C81" s="402"/>
      <c r="D81" s="402"/>
    </row>
    <row r="82" ht="12.75">
      <c r="D82" s="399"/>
    </row>
    <row r="83" ht="12.75">
      <c r="D83" s="399"/>
    </row>
    <row r="84" ht="12.75">
      <c r="D84" s="356"/>
    </row>
    <row r="85" ht="12.75">
      <c r="D85" s="356"/>
    </row>
    <row r="86" ht="12.75">
      <c r="D86" s="356"/>
    </row>
    <row r="87" ht="12.75">
      <c r="D87" s="356"/>
    </row>
    <row r="88" ht="12.75">
      <c r="D88" s="356"/>
    </row>
    <row r="89" ht="12.75">
      <c r="D89" s="356"/>
    </row>
    <row r="90" ht="12.75">
      <c r="D90" s="356"/>
    </row>
    <row r="91" ht="12.75">
      <c r="D91" s="356"/>
    </row>
    <row r="92" ht="12.75">
      <c r="D92" s="356"/>
    </row>
    <row r="93" ht="12.75">
      <c r="D93" s="356"/>
    </row>
    <row r="94" ht="12.75">
      <c r="D94" s="356"/>
    </row>
    <row r="95" ht="12.75">
      <c r="D95" s="356"/>
    </row>
    <row r="96" ht="12.75">
      <c r="D96" s="356"/>
    </row>
    <row r="97" ht="12.75">
      <c r="D97" s="356"/>
    </row>
    <row r="98" ht="12.75">
      <c r="D98" s="356"/>
    </row>
    <row r="99" ht="12.75">
      <c r="D99" s="356"/>
    </row>
    <row r="100" ht="12.75">
      <c r="D100" s="356"/>
    </row>
    <row r="101" ht="12.75">
      <c r="D101" s="356"/>
    </row>
    <row r="102" ht="12.75">
      <c r="D102" s="356"/>
    </row>
    <row r="103" ht="12.75">
      <c r="D103" s="356"/>
    </row>
    <row r="104" ht="12.75">
      <c r="D104" s="356"/>
    </row>
    <row r="105" ht="12.75">
      <c r="D105" s="356"/>
    </row>
    <row r="106" ht="12.75">
      <c r="D106" s="356"/>
    </row>
  </sheetData>
  <sheetProtection selectLockedCells="1" selectUnlockedCells="1"/>
  <mergeCells count="7">
    <mergeCell ref="A81:D81"/>
    <mergeCell ref="A7:D7"/>
    <mergeCell ref="A8:D8"/>
    <mergeCell ref="A9:D9"/>
    <mergeCell ref="A13:D13"/>
    <mergeCell ref="A67:D67"/>
    <mergeCell ref="A76:D76"/>
  </mergeCells>
  <printOptions/>
  <pageMargins left="0.7875" right="0.7875" top="1.0527777777777778" bottom="1.0527777777777778" header="0.7875" footer="0.7875"/>
  <pageSetup horizontalDpi="300" verticalDpi="300" orientation="portrait" paperSize="9" scale="76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</cp:lastModifiedBy>
  <dcterms:modified xsi:type="dcterms:W3CDTF">2015-04-27T08:52:57Z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